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ThisWorkbook" autoCompressPictures="0" defaultThemeVersion="124226"/>
  <bookViews>
    <workbookView xWindow="17745" yWindow="120" windowWidth="15600" windowHeight="11640"/>
  </bookViews>
  <sheets>
    <sheet name="Diseño Curricular Continua" sheetId="2" r:id="rId1"/>
    <sheet name="Areas y Especialidades" sheetId="6" state="hidden" r:id="rId2"/>
    <sheet name="Hoja1" sheetId="7" state="hidden" r:id="rId3"/>
  </sheets>
  <definedNames>
    <definedName name="_xlnm.Print_Area" localSheetId="0">'Diseño Curricular Continua'!$A$1:$J$83</definedName>
    <definedName name="Cód.">#REF!</definedName>
  </definedNames>
  <calcPr calcId="145621"/>
</workbook>
</file>

<file path=xl/calcChain.xml><?xml version="1.0" encoding="utf-8"?>
<calcChain xmlns="http://schemas.openxmlformats.org/spreadsheetml/2006/main">
  <c r="G7" i="2" l="1"/>
  <c r="E7" i="2"/>
</calcChain>
</file>

<file path=xl/sharedStrings.xml><?xml version="1.0" encoding="utf-8"?>
<sst xmlns="http://schemas.openxmlformats.org/spreadsheetml/2006/main" count="525" uniqueCount="506">
  <si>
    <t>Evaluación diagnóstica</t>
  </si>
  <si>
    <t>LISTAS DE ÁREAS Y ESPECIALIDADES</t>
  </si>
  <si>
    <t>CODIGO</t>
  </si>
  <si>
    <t>AREAS</t>
  </si>
  <si>
    <t>A</t>
  </si>
  <si>
    <t>ADMINISTRACIÓN Y LEGISLACIÓN</t>
  </si>
  <si>
    <t>B</t>
  </si>
  <si>
    <t>AGRONOMÍA</t>
  </si>
  <si>
    <t>C</t>
  </si>
  <si>
    <t>ZOOTECNIA</t>
  </si>
  <si>
    <t>D</t>
  </si>
  <si>
    <t>ALIMENTACIÓN, GASTRONOMÍA Y TURISMO</t>
  </si>
  <si>
    <t>E</t>
  </si>
  <si>
    <t>TECNOLOGÍAS DE LA INFORMACIÓN Y COMUNICACIÓN</t>
  </si>
  <si>
    <t>F</t>
  </si>
  <si>
    <t>FINANZAS, COMERCIO Y VENTAS</t>
  </si>
  <si>
    <t>H</t>
  </si>
  <si>
    <t>CONSTRUCCIÓN E INFRAESTRUCTURA</t>
  </si>
  <si>
    <t>I</t>
  </si>
  <si>
    <t>FORESTAL, ECOLOGÍA Y AMBIENTE</t>
  </si>
  <si>
    <t>J</t>
  </si>
  <si>
    <t>EDUCACIÓN Y CAPACITACIÓN</t>
  </si>
  <si>
    <t>K</t>
  </si>
  <si>
    <t>ELECTRICIDAD Y ELECTRÓNICA</t>
  </si>
  <si>
    <t>L</t>
  </si>
  <si>
    <t>ESPECIES ACUÁTICAS Y PESCA</t>
  </si>
  <si>
    <t>M</t>
  </si>
  <si>
    <t>COMUNICACIÓN Y ARTES GRÁFICAS</t>
  </si>
  <si>
    <t>N</t>
  </si>
  <si>
    <t>MECÁNICA AUTOMOTRIZ</t>
  </si>
  <si>
    <t>O</t>
  </si>
  <si>
    <t>MECÁNICA INDUSTRIAL Y MINERÍA</t>
  </si>
  <si>
    <t>P</t>
  </si>
  <si>
    <t>PROCESOS INDUSTRIALES</t>
  </si>
  <si>
    <t>Q</t>
  </si>
  <si>
    <t>TRANSPORTE Y LOGÍSTICA</t>
  </si>
  <si>
    <t>R</t>
  </si>
  <si>
    <t>ARTES Y ARTESANÍA</t>
  </si>
  <si>
    <t>S</t>
  </si>
  <si>
    <t>SERVICIOS SOCIOCULTURALES Y A LA COMUNIDAD</t>
  </si>
  <si>
    <t>T</t>
  </si>
  <si>
    <t xml:space="preserve">INDUSTRIA AGROPECUARIA </t>
  </si>
  <si>
    <t xml:space="preserve"> ESPECIALIDADES POR ÁREAS</t>
  </si>
  <si>
    <t>ADMINISTRACIÓN Y LEGISLACION</t>
  </si>
  <si>
    <t>A.1</t>
  </si>
  <si>
    <t xml:space="preserve">Administración General (Pública, Empresas, Microempresas, Cooperativas, Aduanera, Agrícola, Agropecuaria, Agroindustrial, Bancaria, Financiera, Forestal, Hospitalaria, Hotelera, Inmobiliaria, Pesquera, Minera, Etc.) </t>
  </si>
  <si>
    <t>A.2</t>
  </si>
  <si>
    <t xml:space="preserve">Gestión del Talento Humano (Manejo de Personal, Desempeño, Motivación, Liderazgo, Coaching, Trabajo en Equipo, Selección por Competencias, Plan Interno de Carrera, Comunicación Organizacional, Profesiogramas) </t>
  </si>
  <si>
    <t>A.3</t>
  </si>
  <si>
    <t xml:space="preserve">Administración Contable y de Costos (Matemática Financiera, Estadística, Tributaria, Normas de Contabilidad, Auditorías Financieras, Contables, de Costos y Relacionadas, Normas Internacionales de Información Financiera Niif) </t>
  </si>
  <si>
    <t>A.4</t>
  </si>
  <si>
    <t xml:space="preserve">Evaluación de Proyectos (Económica, Financiera) </t>
  </si>
  <si>
    <t>A.5</t>
  </si>
  <si>
    <t>Atención y Servicios de Oficina: Secretariado (Operación de Máquinas de Oficina, Taquigrafía, Lectura Rápida, Oratoria, Redacción Y Ortografía), Recepción, Servicio al Cliente, Archivo, Conserjería, Limpieza. Relaciones Humanas</t>
  </si>
  <si>
    <t>A.6</t>
  </si>
  <si>
    <t xml:space="preserve">Legislación (Aduanera, Negociación, Mediación, Arbitraje, Patentes, Propiedad Intelectual, Tributaria, Laboral, Previsión Social, Agrícola, Financiera, Etc.) </t>
  </si>
  <si>
    <t>A.7</t>
  </si>
  <si>
    <t xml:space="preserve">Gestión de la Calidad (Normas, Auditorías de Sistemas de Calidad y Mejoramiento Continuo) </t>
  </si>
  <si>
    <t>B.1</t>
  </si>
  <si>
    <t>Agricultura Orgánica</t>
  </si>
  <si>
    <t>B.2</t>
  </si>
  <si>
    <t>Semillas</t>
  </si>
  <si>
    <t>B.3</t>
  </si>
  <si>
    <t>Cereales</t>
  </si>
  <si>
    <t>B.4</t>
  </si>
  <si>
    <t>Cultivos (Siembra, Cosecha, Postcosecha, Manejo Nutricional de las Plantas)</t>
  </si>
  <si>
    <t>B.5</t>
  </si>
  <si>
    <t>Leguminosas</t>
  </si>
  <si>
    <t>B.7</t>
  </si>
  <si>
    <t>Floricultura</t>
  </si>
  <si>
    <t>B.8</t>
  </si>
  <si>
    <t>Fruticultura</t>
  </si>
  <si>
    <t>B.9</t>
  </si>
  <si>
    <t xml:space="preserve">Jardinería y Poda </t>
  </si>
  <si>
    <t>B.10</t>
  </si>
  <si>
    <t>Horticultura</t>
  </si>
  <si>
    <t>B.11</t>
  </si>
  <si>
    <t>Sanidad Vegetal (Control Fitosanitario, Control de Plagas y Malezas)</t>
  </si>
  <si>
    <t>B.12</t>
  </si>
  <si>
    <t>Suelos y Agua (Manejo de Insumos Agrícolas, Fertilizantes, Riego, Abonos)</t>
  </si>
  <si>
    <t>B.13</t>
  </si>
  <si>
    <t>Viticultura y Enología</t>
  </si>
  <si>
    <t xml:space="preserve"> ZOOTECNIA</t>
  </si>
  <si>
    <t>C.1</t>
  </si>
  <si>
    <t>Sanidad Pecuaria (Veterinaria)</t>
  </si>
  <si>
    <t>C.6</t>
  </si>
  <si>
    <t>Esquila (Ovejas, Conejos, Llamas, Cabras)</t>
  </si>
  <si>
    <t>C.9</t>
  </si>
  <si>
    <t>Ganadería Mayor  (Bovinos-leche/carne-,Ovino, Caprino, Camélido, Equinos )</t>
  </si>
  <si>
    <t>C.10</t>
  </si>
  <si>
    <t>Ganadería Menor  (Cuy, Conejo, Aves, Abejas, Anfibios, Moluscos, Porcinos, Anélidos)</t>
  </si>
  <si>
    <t>C.11</t>
  </si>
  <si>
    <t>Helicicultura (Caracoles)</t>
  </si>
  <si>
    <t>C.12</t>
  </si>
  <si>
    <t>Inseminación Artificial y Técnicas de Manejo Genético</t>
  </si>
  <si>
    <t>C.15</t>
  </si>
  <si>
    <t>Producción de Pastos</t>
  </si>
  <si>
    <t>C.16</t>
  </si>
  <si>
    <t>Alimentación de Rumiantes</t>
  </si>
  <si>
    <t>C.17</t>
  </si>
  <si>
    <t>Alimentación de Monogástricos</t>
  </si>
  <si>
    <t>ALIMENTACIÓN, GASTRONOMIA Y TURISMO</t>
  </si>
  <si>
    <t>D.1</t>
  </si>
  <si>
    <t>Elaboración, Tecnología y Producción de Alimentos (Higiene, Manipulación, Seguridad Alimentaria, Empaques, Etiquetado y Trazabilidad); y, Hazard.</t>
  </si>
  <si>
    <t>D.2</t>
  </si>
  <si>
    <t>Banquetería</t>
  </si>
  <si>
    <t>D.3</t>
  </si>
  <si>
    <t>Cocina Nacional e Internacional (Chef, Cocinero)</t>
  </si>
  <si>
    <t>D.4</t>
  </si>
  <si>
    <t>Panadería y Pastelería</t>
  </si>
  <si>
    <t>D.5</t>
  </si>
  <si>
    <t>Repostería y Confitería</t>
  </si>
  <si>
    <t>D.6</t>
  </si>
  <si>
    <t>Catering y Servicio de Bar y Comedores (Barman, Mesero)</t>
  </si>
  <si>
    <t>D.7</t>
  </si>
  <si>
    <t>Servicio de Recepción, Limpieza, Pisos y Afines (Recepcionista, Ama de Llaves, Botones, Camarera de Pisos, Encargado de Mantenimiento)</t>
  </si>
  <si>
    <t>D.8</t>
  </si>
  <si>
    <t>Turismo (Ecoturismo, Agroturismo, Etnoturismo, Turismo de Aventura, Turismo Comunitario, Guía Nacional, Guía Especializado, Información, Organización y Coordinación de Eventos)</t>
  </si>
  <si>
    <t>D.9</t>
  </si>
  <si>
    <t>Servicio de Agencias de Viaje (Operación, Transporte, Seguridad, Ventas, Operadores, Reservas)</t>
  </si>
  <si>
    <t>D.10</t>
  </si>
  <si>
    <t xml:space="preserve">Diversificación de destinos y Desarrollo de Inclusión Comunitaria </t>
  </si>
  <si>
    <t>TECNOLOGIAS DE LA INFORMACIÓN Y COMUNICACIÓN</t>
  </si>
  <si>
    <t>E.1</t>
  </si>
  <si>
    <t>Servicios Telemáticos y Generados de Valor Agregado</t>
  </si>
  <si>
    <t>E.2</t>
  </si>
  <si>
    <t>Telecomunicaciones (Comunicación Telefónica, Telegráfica, Satelital)</t>
  </si>
  <si>
    <t>E.3</t>
  </si>
  <si>
    <t>Instalación, Mantenimiento y Reparación de Fibra Óptica</t>
  </si>
  <si>
    <t>E.4</t>
  </si>
  <si>
    <t>Enlace de datos</t>
  </si>
  <si>
    <t>E.5</t>
  </si>
  <si>
    <t>Transmisión, Emisión y Recepción de Información</t>
  </si>
  <si>
    <t>E.6</t>
  </si>
  <si>
    <t>Servicios de Comunicación en Voz y Datos</t>
  </si>
  <si>
    <t>E.7</t>
  </si>
  <si>
    <t>E.8</t>
  </si>
  <si>
    <t>Control de Calidad (Auditoría Computacional, Evaluación de Software, Sistemas de Seguridad)</t>
  </si>
  <si>
    <t>E.9</t>
  </si>
  <si>
    <t>Hardware y Equipos (Arquitectura de Pc, Mantenimiento, Configuración)</t>
  </si>
  <si>
    <t>E.10</t>
  </si>
  <si>
    <t>Internet E Intranet(Administración de Firewall, Correo Electrónico, Navegadores)</t>
  </si>
  <si>
    <t>E.11</t>
  </si>
  <si>
    <t>Programas de Escritorio (Office, Hojas Electrónicas, Procesadores de Texto, Power Point), Computación Básica U Operación de Computadoras.</t>
  </si>
  <si>
    <t>E.12</t>
  </si>
  <si>
    <t>Software Especializado (Flex, Smartsuit, Autocad, Softland, Arc View, 3d)</t>
  </si>
  <si>
    <t>E.13</t>
  </si>
  <si>
    <t xml:space="preserve">Redes (Comunidades de Redes Tecnológicas, Servicios, Protocolos, Señalización, Armado, Operación, Mantenimiento y Conectividad) </t>
  </si>
  <si>
    <t>E.14</t>
  </si>
  <si>
    <t>Sistema Operativo (Ms-Dos, Windows 3xx, 95, 98, 2000, Vms, Computación  Básica u Operación de Comput, Solaris, Novell, Unix)</t>
  </si>
  <si>
    <t>E.15</t>
  </si>
  <si>
    <t>Análisis de Sistemas ( Proyectos Informáticos, Problemas, Modelamiento de Información,  Reingeniería)</t>
  </si>
  <si>
    <t>E.16</t>
  </si>
  <si>
    <t>Lenguaje de Programación (Pascal, Básic, Cobol, Visual Básic, C+++, Power Builder, Clipper, Java, PHP, Puntonet)</t>
  </si>
  <si>
    <t>E.17</t>
  </si>
  <si>
    <t>Codificación y Decodificación de Señales en Medios de Comunicación</t>
  </si>
  <si>
    <t>FINANZAS, COMERCIO 
Y VENTAS</t>
  </si>
  <si>
    <t>F.1</t>
  </si>
  <si>
    <t>Marketing y Ventas (Negociación, Comercialización, Marketing y Ventas de Productos y Servicios)</t>
  </si>
  <si>
    <t>F.2</t>
  </si>
  <si>
    <t>Comercio Exterior y Cambios</t>
  </si>
  <si>
    <t>F.3</t>
  </si>
  <si>
    <t>Comercio y Distribución Interna</t>
  </si>
  <si>
    <t>F.4</t>
  </si>
  <si>
    <t>Economía Aplicada</t>
  </si>
  <si>
    <t>F.5</t>
  </si>
  <si>
    <t>Crédito y Cobranzas</t>
  </si>
  <si>
    <t>F.6</t>
  </si>
  <si>
    <t>Detección de Circulante y Documentos Falsos</t>
  </si>
  <si>
    <t>F.7</t>
  </si>
  <si>
    <t>Negocios y Comercio Electrónico</t>
  </si>
  <si>
    <t>F.8</t>
  </si>
  <si>
    <t>Mercado Financiero (Bolsa de Valores, Capitales, Monetarios, Futuros, etc.)</t>
  </si>
  <si>
    <t>F.9</t>
  </si>
  <si>
    <t>Presupuestos y Flujo de Caja</t>
  </si>
  <si>
    <t>F.10</t>
  </si>
  <si>
    <t>Riesgo Financiero (Análisis, Solvencia, Liquidez, Endeudamiento, etc.)</t>
  </si>
  <si>
    <t>F.11</t>
  </si>
  <si>
    <t>Seguros (Análisis, Costos, etc.)</t>
  </si>
  <si>
    <t>F.12</t>
  </si>
  <si>
    <t xml:space="preserve">Trámites de exportación e Importación </t>
  </si>
  <si>
    <t>H.1</t>
  </si>
  <si>
    <t>Albañilería</t>
  </si>
  <si>
    <t>H.2</t>
  </si>
  <si>
    <t>Cañonería (Conducción de Agua, Gas, Petróleo)</t>
  </si>
  <si>
    <t>H.3</t>
  </si>
  <si>
    <t>Carpintería de Obra Gruesa (Paneles, Puertas, Vigas, Ventanas)</t>
  </si>
  <si>
    <t>H.4</t>
  </si>
  <si>
    <t>Gasfitería</t>
  </si>
  <si>
    <t>H.5</t>
  </si>
  <si>
    <t>Carpintería y Estructura Metálica</t>
  </si>
  <si>
    <t>H.6</t>
  </si>
  <si>
    <t>Hojalatería (Bajadas de Agua, Canales)</t>
  </si>
  <si>
    <t>H.7</t>
  </si>
  <si>
    <t>Instalaciones Sanitarias (Alcantarillado, Gasfitería)</t>
  </si>
  <si>
    <t>H.8</t>
  </si>
  <si>
    <t>Mantenimiento de Edificios y Acabados</t>
  </si>
  <si>
    <t>H.9</t>
  </si>
  <si>
    <t>Obras (Caminos, Puentes, Túneles)</t>
  </si>
  <si>
    <t>H.10</t>
  </si>
  <si>
    <t>Enfierradura</t>
  </si>
  <si>
    <t>H.11</t>
  </si>
  <si>
    <t>Recubrimiento de Interiores y Exteriores (Pintura, Alfombra, Azulejos)</t>
  </si>
  <si>
    <t>H.13</t>
  </si>
  <si>
    <t>Tecnología de la Construcción (Planos, Materiales, Estructuras, Equipos, Etc.)</t>
  </si>
  <si>
    <t>H.14</t>
  </si>
  <si>
    <t>Arquitectura y Urbanismo (Proyectos, Restauración de Edificios y Vivienda)</t>
  </si>
  <si>
    <t>H.15</t>
  </si>
  <si>
    <t>Dibujo Técnico</t>
  </si>
  <si>
    <t>H.16</t>
  </si>
  <si>
    <t>Construcciones Rurales</t>
  </si>
  <si>
    <t>H.17</t>
  </si>
  <si>
    <t>Plomería</t>
  </si>
  <si>
    <t>I.1</t>
  </si>
  <si>
    <t>Contaminación Ambiental</t>
  </si>
  <si>
    <t>I.2</t>
  </si>
  <si>
    <t>Gestión e Impacto Ambiental</t>
  </si>
  <si>
    <t>I.3</t>
  </si>
  <si>
    <t>Manejo y Conservación de Recursos Naturales</t>
  </si>
  <si>
    <t>I.4</t>
  </si>
  <si>
    <t>Producción Limpia</t>
  </si>
  <si>
    <t>I.5</t>
  </si>
  <si>
    <t>Tratamiento de Residuos (Líquidos, Sólidos, Gaseosos)</t>
  </si>
  <si>
    <t>I.6</t>
  </si>
  <si>
    <t>Remediación Ambiental</t>
  </si>
  <si>
    <t>I.7</t>
  </si>
  <si>
    <t>Economía Ambiental</t>
  </si>
  <si>
    <t>I.8</t>
  </si>
  <si>
    <t>Combate de Incendios Forestal</t>
  </si>
  <si>
    <t>I.9</t>
  </si>
  <si>
    <t>Plantación, Conservación y Explotación de especies forestales (Poda, Raleo Forestación, Reforestación, Agroforestería, Viveros)</t>
  </si>
  <si>
    <t>I.10</t>
  </si>
  <si>
    <t>Sanidad  y Manejo Forestal</t>
  </si>
  <si>
    <t>I.11</t>
  </si>
  <si>
    <t>Silvicultura</t>
  </si>
  <si>
    <t>I.12</t>
  </si>
  <si>
    <t>Geofísica (Sismología, Meteorología, Climatología)</t>
  </si>
  <si>
    <t>I.13</t>
  </si>
  <si>
    <t>Energías Alternativas</t>
  </si>
  <si>
    <t>EDUCACIÓN Y 
CAPACITACIÓN</t>
  </si>
  <si>
    <t>J.1</t>
  </si>
  <si>
    <t>Capacitación (Identificación de Necesidades, Procesos de Capacitación Continua y por Competencias Laborales, Evaluación y Seguimiento)</t>
  </si>
  <si>
    <t>J.2</t>
  </si>
  <si>
    <t>Diseño Educativo y Curricular (Elaboración de Proyectos Educativos, Planes y Programas de Educación, Capacitación y Formación)</t>
  </si>
  <si>
    <t>J.3</t>
  </si>
  <si>
    <t>Evaluación del Aprendizaje</t>
  </si>
  <si>
    <t>J.4</t>
  </si>
  <si>
    <t>Formación de Instructores, Facilitadores, Monitores, Maestros, Guías, Formadores</t>
  </si>
  <si>
    <t>J.5</t>
  </si>
  <si>
    <t>Medios y Materiales Didácticos (Diseño, Elaboración)</t>
  </si>
  <si>
    <t>J.6</t>
  </si>
  <si>
    <t>Metodología y Técnica De Aprendizaje (Pre Básica, Básica, Media,  Diferencial, Adulto, Superior)</t>
  </si>
  <si>
    <t>J.7</t>
  </si>
  <si>
    <t>Orientación Vocacional</t>
  </si>
  <si>
    <t>ELECTRICIDAD Y 
ELECTRÓNICA</t>
  </si>
  <si>
    <t>K.1</t>
  </si>
  <si>
    <t>Electricidad Domiciliaria (Reparación, Manejo y Mantenimiento)</t>
  </si>
  <si>
    <t>K.2</t>
  </si>
  <si>
    <t xml:space="preserve">Electricidad  Automotriz </t>
  </si>
  <si>
    <t>K.3</t>
  </si>
  <si>
    <t>Electrodomésticos (Reparación, Manejo y Mantenimiento)</t>
  </si>
  <si>
    <t>K.4</t>
  </si>
  <si>
    <t>Electromecánica (Instalación y Mantenimiento de Motores Eléctricos)</t>
  </si>
  <si>
    <t>K.5</t>
  </si>
  <si>
    <t>Electrónica Industrial</t>
  </si>
  <si>
    <t>K.6</t>
  </si>
  <si>
    <t>Electrotecnia y Luminotecnia (Uso Industrial y Artístico del Sistema de Alumbrado, Voltaje, Resistencia)</t>
  </si>
  <si>
    <t>K.7</t>
  </si>
  <si>
    <t>Instalación Telefónica (Reparación, Manejo y mantenimiento)</t>
  </si>
  <si>
    <t>K.8</t>
  </si>
  <si>
    <t>Redes Eléctricas (Baja, Media y Alta Tensión, Instalaciones)</t>
  </si>
  <si>
    <t>K.9</t>
  </si>
  <si>
    <t xml:space="preserve">Electricidad Industrial (Reparación, Manejo y Mantenimiento) </t>
  </si>
  <si>
    <t>K.10</t>
  </si>
  <si>
    <t xml:space="preserve">Electrónica Automotriz (Inyección) </t>
  </si>
  <si>
    <t>ESPECIES ACUÁTICAS 
Y PESCA</t>
  </si>
  <si>
    <t>L.1</t>
  </si>
  <si>
    <t>Biología Marina (Selección Genética de Especies Acuáticas)</t>
  </si>
  <si>
    <t>L.2</t>
  </si>
  <si>
    <t xml:space="preserve">Manejo de Especies Acuáticas </t>
  </si>
  <si>
    <t>L.3</t>
  </si>
  <si>
    <t>Cultivo de Especies Acuáticas</t>
  </si>
  <si>
    <t>L.4</t>
  </si>
  <si>
    <t>Pesca Artesanal y Buceo</t>
  </si>
  <si>
    <t>L.5</t>
  </si>
  <si>
    <t>Pesca Industrial</t>
  </si>
  <si>
    <t>L.6</t>
  </si>
  <si>
    <t xml:space="preserve">Tratamiento de Especies Acuáticas </t>
  </si>
  <si>
    <t>L.7</t>
  </si>
  <si>
    <t>Patologías de Especies Acuáticas</t>
  </si>
  <si>
    <t>L.8</t>
  </si>
  <si>
    <t>Piscicultura (Producción de Peces)</t>
  </si>
  <si>
    <t>COMUNICACIÓN Y 
ARTES GRÁFICAS</t>
  </si>
  <si>
    <t>M.2</t>
  </si>
  <si>
    <t>Medios de Comunicación Social (Televisión, Radio, Prensa Escrita)</t>
  </si>
  <si>
    <t>M.3</t>
  </si>
  <si>
    <t>Medios Audiovisuales (Videos, Películas, etc.)</t>
  </si>
  <si>
    <t>M.4</t>
  </si>
  <si>
    <t>Métodos y Técnicas de Promoción y Difusión</t>
  </si>
  <si>
    <t>M.5</t>
  </si>
  <si>
    <t>Traducción e Interpretación</t>
  </si>
  <si>
    <t>M.6</t>
  </si>
  <si>
    <t>Lenguaje (Señas, Tacto, etc.)</t>
  </si>
  <si>
    <t>M.8</t>
  </si>
  <si>
    <t>Grabados y Litografía</t>
  </si>
  <si>
    <t>M.9</t>
  </si>
  <si>
    <t>Gráfica (Impresión, Encuadernación, Diseño y Diagramación Gráfica, Fotomecánica Full Color, etc.)</t>
  </si>
  <si>
    <t>M.10</t>
  </si>
  <si>
    <t>Periodismo e Investigación (Radio, TV. y Prensa)</t>
  </si>
  <si>
    <t>M.11</t>
  </si>
  <si>
    <t>Edición</t>
  </si>
  <si>
    <t>M.12</t>
  </si>
  <si>
    <t>Fotografía (Digital y No Digital)</t>
  </si>
  <si>
    <t>MECÁNICA 
AUTOMOTRIZ</t>
  </si>
  <si>
    <t>N.1</t>
  </si>
  <si>
    <t>Ajuste y Mantenimiento de Motores</t>
  </si>
  <si>
    <t>N.2</t>
  </si>
  <si>
    <t>Carrocería (Mantenimiento, Reparación, Enderezada y Pintura)</t>
  </si>
  <si>
    <t>N.3</t>
  </si>
  <si>
    <t>Diagnóstico y Reparación de Sistemas Automotrices</t>
  </si>
  <si>
    <t>N.4</t>
  </si>
  <si>
    <t>Interpretación de Catálogos y Diagramas</t>
  </si>
  <si>
    <t>N.5</t>
  </si>
  <si>
    <t>Mecánica General (Básica)</t>
  </si>
  <si>
    <t>N.6</t>
  </si>
  <si>
    <t>Sistemas de Dirección, Frenos, Suspensión, Transmisión</t>
  </si>
  <si>
    <t>N.7</t>
  </si>
  <si>
    <t>Vulcanización (Montaje y Desmontaje Neumáticos, Balanceo de Ruedas, etc.)</t>
  </si>
  <si>
    <t>O.1</t>
  </si>
  <si>
    <t>Construcción y Reparación de Hornos</t>
  </si>
  <si>
    <t>O.2</t>
  </si>
  <si>
    <t>Exploración y Explotación Minera (Extracción, Perforación de Cobre, Hierro, Petróleo, Otros)</t>
  </si>
  <si>
    <t>O.3</t>
  </si>
  <si>
    <t>Forja (Fabricación de Piezas Mediante Calor y Compresión)</t>
  </si>
  <si>
    <t>O.4</t>
  </si>
  <si>
    <t>Fresado (Fabricación de Piezas, Engranajes, etc., Mediante Fresadora)</t>
  </si>
  <si>
    <t>O.5</t>
  </si>
  <si>
    <t>Fundición (Fabricación de Piezas Mediante la Fusión de Metales)</t>
  </si>
  <si>
    <t>O.6</t>
  </si>
  <si>
    <t>Matricería (Fabricación de Moldes y Matrices de Piezas en Serie)</t>
  </si>
  <si>
    <t>O.7</t>
  </si>
  <si>
    <t>Mecánica de Banco (Fabricación de Piezas Mediante Herramientas de Mano)</t>
  </si>
  <si>
    <t>O.8</t>
  </si>
  <si>
    <t>Metalmecánica Metalurgia (Estructuras Metálicas, Autopartes a fin de Obtener Plantas de Proceso Llave en Mano, Superestructuras, Equipos con Alto Grado de Automatización y Componente Tecnológico)</t>
  </si>
  <si>
    <t>O.9</t>
  </si>
  <si>
    <t>Balance Metalúrgico (Preparación de Muestras, Análisis Químico y Balance de Materiales)</t>
  </si>
  <si>
    <t>O.10</t>
  </si>
  <si>
    <t>Geología (Mineralogía, Petrología, Cristalografía, etc.)</t>
  </si>
  <si>
    <t>O.11</t>
  </si>
  <si>
    <t>Rectificación (Terminación de Piezas y Medidas Mediante Abrasivos)</t>
  </si>
  <si>
    <t>O.12</t>
  </si>
  <si>
    <t>Soldadura (Eléctrica y Oxigas, Radiografía, etc.)</t>
  </si>
  <si>
    <t>O.13</t>
  </si>
  <si>
    <t>Tornería (Fabricación de Piezas y Partes Mediante Torno)</t>
  </si>
  <si>
    <t>O.14</t>
  </si>
  <si>
    <t>Tratamientos Térmicos (Mejoramiento de Propiedades de los Metales Mediante Calor y Frío)</t>
  </si>
  <si>
    <t>O.15</t>
  </si>
  <si>
    <t>Hidráulica</t>
  </si>
  <si>
    <t>O.16</t>
  </si>
  <si>
    <t>Explosivos</t>
  </si>
  <si>
    <t>P.1</t>
  </si>
  <si>
    <t>Petróleo (Exploración, Extracción, Procesamiento, Tratamiento y Distribución)</t>
  </si>
  <si>
    <t>P.3</t>
  </si>
  <si>
    <t>Anticorrosivos (Cromado, Niquelado, Plastificado)</t>
  </si>
  <si>
    <t>P.4</t>
  </si>
  <si>
    <t>Automatización Industrial y Robótica</t>
  </si>
  <si>
    <t>P.5</t>
  </si>
  <si>
    <t>Madera (Diseño, Técnicas, Procesamiento y Acabado, Muebles de Hogar, Cocina, Oficina, Industria de la Construcción, Puertas, Ventanas, Pallets)</t>
  </si>
  <si>
    <t>P.6</t>
  </si>
  <si>
    <t>Cemento (Materiales de Construcción )</t>
  </si>
  <si>
    <t>P.7</t>
  </si>
  <si>
    <t>Cerámica y Vidrio (Diseño, Técnicas, Tallado, Procesamiento y Acabado, Diversificación en la Concentración del Sector Cerámico)</t>
  </si>
  <si>
    <t>P.8</t>
  </si>
  <si>
    <t>Cuero y Calzado (Diseño, Técnicas y Acabado)</t>
  </si>
  <si>
    <t>P.9</t>
  </si>
  <si>
    <t>Envases y Embalajes</t>
  </si>
  <si>
    <t>P.10</t>
  </si>
  <si>
    <t>Refrigeración (Cadena de Frio)</t>
  </si>
  <si>
    <t>P.11</t>
  </si>
  <si>
    <t>Textil (Diseño, Patronaje y Confección de Prendas, Transformación de Plantillas, Costura, Sastrería)</t>
  </si>
  <si>
    <t>P.12</t>
  </si>
  <si>
    <t>Tapicería</t>
  </si>
  <si>
    <t>P.14</t>
  </si>
  <si>
    <t xml:space="preserve">Seguridad, Prevención de Riesgos e Higiene Industrial </t>
  </si>
  <si>
    <t>P.15</t>
  </si>
  <si>
    <t>Industria Química (Galvanoplastia, Tinturas, Abonos, Plaguicidas, Barnices,  Lacas, Jabones, Cosméticos, Farmoquímica, Petroquímica, etc.)</t>
  </si>
  <si>
    <t>P.16</t>
  </si>
  <si>
    <t>Lavandería, Tintorería y Planchado Industrial</t>
  </si>
  <si>
    <t>P.17</t>
  </si>
  <si>
    <t>Lubricantes</t>
  </si>
  <si>
    <t>P.19</t>
  </si>
  <si>
    <t>Calderos (Operación, Mantenimiento y Reparación)</t>
  </si>
  <si>
    <t>P.20</t>
  </si>
  <si>
    <t xml:space="preserve">Operación, Reparación y Mantenimiento de Máquinas y Equipos (Agrícola, Agropecuario, Forestal, de Construcción, Textil, Minera, Pesquera, Médicos, de Comunicación, etc.) </t>
  </si>
  <si>
    <t>P.21</t>
  </si>
  <si>
    <t>Papeles y Cartones</t>
  </si>
  <si>
    <t>P.23</t>
  </si>
  <si>
    <t>Plásticos y Cauchos</t>
  </si>
  <si>
    <t>P.24</t>
  </si>
  <si>
    <t xml:space="preserve">Prácticas de Manufactura (Estrategia de Producción y Gestión de Materia Prima, Programas de Diversificación Sectorial, etc.) </t>
  </si>
  <si>
    <t>P.25</t>
  </si>
  <si>
    <t>Energía Renovable: Bioethanol (Materia Prima: Caña de Azúcar, Rechazo de Banano, Sorgo Dulce, Algas, Desechos, Bioethanol Artesanal, etc.), Biodiesel (Materia Prima: Aceite de Palma Africana, Piñón, Colza, Soya, Biodiesel Artesanal), Biogás (Materia Prima: Residuos Orgánicos), Extracción de Alcohol Artesanal.</t>
  </si>
  <si>
    <t>TRANSPORTE Y LOGISTICA</t>
  </si>
  <si>
    <t>Q.1</t>
  </si>
  <si>
    <t>Conducción de Vehículos Terrestres</t>
  </si>
  <si>
    <t>Q.3</t>
  </si>
  <si>
    <t>Mantenimiento de Aeronaves y Naves</t>
  </si>
  <si>
    <t>Q.4</t>
  </si>
  <si>
    <t>Transporte de Carga y de Pasajeros (Aéreo, Fluvial, Marítimo, Terrestre)</t>
  </si>
  <si>
    <t>Q.5</t>
  </si>
  <si>
    <t>Aeronáutica (Control de Operaciones, Tránsito Aéreo, Diseño y Construcción de Aeronaves, etc.)</t>
  </si>
  <si>
    <t>Q.6</t>
  </si>
  <si>
    <t>Pilotaje  y Técnicas de Navegación (Aéreo, Fluvial, Marítimo, Visual,  Instrumental, y/o Radar, etc.)</t>
  </si>
  <si>
    <t>Q.7</t>
  </si>
  <si>
    <t>Logística Integral (Diseño, Producción, Entrega y Uso de un Producto o Servicio en el Mercado)</t>
  </si>
  <si>
    <t>Q.8</t>
  </si>
  <si>
    <t>Cadenas de Abastecimiento (Información, Trazabilidad, Integración, Gestión de Nodos Logísticos Productivos Locales, Centros de Distribución Logística Internacional)</t>
  </si>
  <si>
    <t>Q.9</t>
  </si>
  <si>
    <t>Manejo Integral de Bodegas y Almacenes</t>
  </si>
  <si>
    <t>Q.10</t>
  </si>
  <si>
    <t>Sistemas de Información Geográfica y Rutas</t>
  </si>
  <si>
    <t>Q.11</t>
  </si>
  <si>
    <t>Geodesia (Agrimensura, Cartografía, Fotogrametría, Topografía)</t>
  </si>
  <si>
    <t>R.12</t>
  </si>
  <si>
    <t>Peluquería y Belleza, Barbería y Estilismo</t>
  </si>
  <si>
    <t>R.13</t>
  </si>
  <si>
    <t>Cosmetología</t>
  </si>
  <si>
    <t>R.14</t>
  </si>
  <si>
    <t>Artesanía (Cuero, Madera, Vidrio, Piedras, Metales, Telas, Cerámica, etc.)</t>
  </si>
  <si>
    <t>SERVICIOS SOCIOCULTURALES 
Y A LA COMUNIDAD</t>
  </si>
  <si>
    <t>S.1</t>
  </si>
  <si>
    <t xml:space="preserve">Gestión Cultural </t>
  </si>
  <si>
    <t>S.4</t>
  </si>
  <si>
    <t xml:space="preserve">Género </t>
  </si>
  <si>
    <t>S.6</t>
  </si>
  <si>
    <t xml:space="preserve">Salud y Medicina (Medicina General Tradicional y Alternativa, Nutrición, Tratamientos y Atención Infantil, Familiar, Ocupacional, Primeros Auxilios, Emergencias y Catástrofes, etc.) </t>
  </si>
  <si>
    <t>S.10</t>
  </si>
  <si>
    <t xml:space="preserve">Servicios Domésticos </t>
  </si>
  <si>
    <t>S.12</t>
  </si>
  <si>
    <t>Servicios de Seguridad Física, Guardianía</t>
  </si>
  <si>
    <t>T.1</t>
  </si>
  <si>
    <t>Transformación de Productos, Subproductos (Agrícola, Ganadero, Pesca, Forestal)</t>
  </si>
  <si>
    <t>T.2</t>
  </si>
  <si>
    <t>Conglomerados Agroindustriales (Cárnico, Madera, Lácteos, Frutas y Vegetales, Pescado, etc.)</t>
  </si>
  <si>
    <t>Técnica</t>
  </si>
  <si>
    <t>Instrumento</t>
  </si>
  <si>
    <t xml:space="preserve">Técnica </t>
  </si>
  <si>
    <t>Fase teórica</t>
  </si>
  <si>
    <t>Fase práctica</t>
  </si>
  <si>
    <t>Nombre del curso</t>
  </si>
  <si>
    <t>En caso de requerir más espacios, insertar filas.</t>
  </si>
  <si>
    <t>Instalaciones</t>
  </si>
  <si>
    <t>Requisitos mínimos de entrada al Curso.</t>
  </si>
  <si>
    <t>Identificación del Curso.</t>
  </si>
  <si>
    <t xml:space="preserve"> Temas Principales.</t>
  </si>
  <si>
    <t>Temas Transversales.</t>
  </si>
  <si>
    <t>Objetivo del Curso.</t>
  </si>
  <si>
    <t>Estrategias de enseñanza - aprendizaje</t>
  </si>
  <si>
    <t>Evaluación final</t>
  </si>
  <si>
    <t xml:space="preserve">Contenidos del Curso. </t>
  </si>
  <si>
    <t xml:space="preserve">Mecanismos de evaluación. </t>
  </si>
  <si>
    <t>Base de Datos Relacional (Oracle, Sybase, Sql, Server, Db2, Access, Informix, Datacom, Unicenter Tng)</t>
  </si>
  <si>
    <t>ÁREA</t>
  </si>
  <si>
    <t>ESPEC.</t>
  </si>
  <si>
    <t>PARTICIPANTES</t>
  </si>
  <si>
    <t>Niños</t>
  </si>
  <si>
    <t>Jovenes</t>
  </si>
  <si>
    <t>Adultos</t>
  </si>
  <si>
    <t>NIVELES</t>
  </si>
  <si>
    <t>Intermedio</t>
  </si>
  <si>
    <t>Avanzado</t>
  </si>
  <si>
    <t>Básico</t>
  </si>
  <si>
    <t>Tipo de Participante</t>
  </si>
  <si>
    <t>Ingresar código de aula / laboratorio / taller Formulario F01</t>
  </si>
  <si>
    <t>Ingresar nombre del curso Formulario F01</t>
  </si>
  <si>
    <t>J.8</t>
  </si>
  <si>
    <t>Idiomas</t>
  </si>
  <si>
    <t>Jovenes y Adultos</t>
  </si>
  <si>
    <t>DIRECCIÓN DE CALIFICACIÓN Y RECONOCIMIENTO 
FORMULARIO DE DISEÑO CURRICULAR 
- CAPACITACIÓN CONTINUA -</t>
  </si>
  <si>
    <t>Modalidades</t>
  </si>
  <si>
    <t>Temas secundarios o sub temas</t>
  </si>
  <si>
    <t>Horas prácticas</t>
  </si>
  <si>
    <t>Horas teóricas</t>
  </si>
  <si>
    <t>Evaluación proceso formativo *</t>
  </si>
  <si>
    <t>* En cursos mayores a 40 horas</t>
  </si>
  <si>
    <r>
      <t>Entorno de Aprendizaje</t>
    </r>
    <r>
      <rPr>
        <sz val="10"/>
        <rFont val="Calibri"/>
        <family val="2"/>
      </rPr>
      <t xml:space="preserve"> (Equipos, maquinarias, herramientas, materiales, materiales didácticos y de consumo para el desarrollo de la oferta de capacitación).</t>
    </r>
  </si>
  <si>
    <t>Carga horaria:</t>
  </si>
  <si>
    <t>Bibliografía:</t>
  </si>
  <si>
    <t>ALINEACIÓN AL EJE DE LA ANC</t>
  </si>
  <si>
    <t xml:space="preserve"> firma del responsable del Diseño Curricular</t>
  </si>
  <si>
    <t>Indice Dactilar:</t>
  </si>
  <si>
    <t xml:space="preserve">               Cédula No.:</t>
  </si>
  <si>
    <t xml:space="preserve">                Nombre y Apellido:</t>
  </si>
  <si>
    <t>HORAS</t>
  </si>
  <si>
    <t>EJES</t>
  </si>
  <si>
    <t>CORTA</t>
  </si>
  <si>
    <t>MEDIA</t>
  </si>
  <si>
    <t>LARGA</t>
  </si>
  <si>
    <t>DEMOCRATIZACIÓN</t>
  </si>
  <si>
    <t>EMPRENDIMIENTO</t>
  </si>
  <si>
    <t>PRODUCTIVIDAD</t>
  </si>
  <si>
    <t>Duración</t>
  </si>
  <si>
    <t>EMPRENDIMIENTO Y PRODUCTIVIDAD</t>
  </si>
  <si>
    <t>PRESENCIAL</t>
  </si>
  <si>
    <t>SEMIPRESENCIAL</t>
  </si>
  <si>
    <t>VIRTUAL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</si>
</sst>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0"/>
      <name val="Arial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i/>
      <sz val="10"/>
      <color indexed="8"/>
      <name val="Calibri"/>
      <family val="2"/>
    </font>
    <font>
      <b/>
      <sz val="10"/>
      <name val="Calibri"/>
      <family val="2"/>
    </font>
    <font>
      <i/>
      <sz val="10"/>
      <color indexed="8"/>
      <name val="Calibri"/>
      <family val="2"/>
    </font>
    <font>
      <b/>
      <sz val="8"/>
      <name val="Calibri"/>
      <family val="2"/>
    </font>
    <font>
      <sz val="8"/>
      <color indexed="8"/>
      <name val="Calibri"/>
      <family val="2"/>
    </font>
    <font>
      <b/>
      <sz val="8"/>
      <color indexed="8"/>
      <name val="Calibri"/>
      <family val="2"/>
    </font>
    <font>
      <sz val="8"/>
      <name val="Calibri"/>
      <family val="2"/>
    </font>
    <font>
      <b/>
      <i/>
      <sz val="9"/>
      <name val="Calibri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10"/>
      <name val="Calibri"/>
      <family val="2"/>
    </font>
    <font>
      <b/>
      <sz val="12"/>
      <name val="Calibri"/>
      <family val="2"/>
    </font>
    <font>
      <b/>
      <sz val="12"/>
      <color indexed="23"/>
      <name val="Calibri"/>
      <family val="2"/>
    </font>
    <font>
      <sz val="11"/>
      <color indexed="23"/>
      <name val="Calibri"/>
      <family val="2"/>
    </font>
    <font>
      <sz val="9"/>
      <name val="Arial"/>
      <family val="2"/>
    </font>
    <font>
      <b/>
      <sz val="12"/>
      <color indexed="8"/>
      <name val="Calibri"/>
      <family val="2"/>
    </font>
    <font>
      <b/>
      <sz val="9"/>
      <color indexed="8"/>
      <name val="Calibri"/>
      <family val="2"/>
    </font>
    <font>
      <b/>
      <sz val="9"/>
      <color indexed="8"/>
      <name val="Arial Narrow"/>
      <family val="2"/>
    </font>
    <font>
      <sz val="9"/>
      <color indexed="8"/>
      <name val="Arial Narrow"/>
      <family val="2"/>
    </font>
    <font>
      <i/>
      <sz val="11"/>
      <color indexed="8"/>
      <name val="Calibri"/>
      <family val="2"/>
    </font>
    <font>
      <b/>
      <sz val="9"/>
      <name val="Calibri"/>
      <family val="2"/>
    </font>
    <font>
      <b/>
      <sz val="9"/>
      <name val="Arial Narrow"/>
      <family val="2"/>
    </font>
    <font>
      <sz val="8"/>
      <color indexed="8"/>
      <name val="Arial Narrow"/>
      <family val="2"/>
    </font>
    <font>
      <sz val="11"/>
      <name val="Calibri"/>
      <family val="2"/>
    </font>
    <font>
      <i/>
      <sz val="8"/>
      <color indexed="8"/>
      <name val="Calibri"/>
      <family val="2"/>
    </font>
    <font>
      <b/>
      <i/>
      <sz val="8"/>
      <color indexed="8"/>
      <name val="Calibri"/>
      <family val="2"/>
    </font>
    <font>
      <sz val="9"/>
      <name val="Calibri"/>
      <family val="2"/>
    </font>
    <font>
      <b/>
      <i/>
      <sz val="9"/>
      <color indexed="8"/>
      <name val="Calibri"/>
      <family val="2"/>
    </font>
    <font>
      <sz val="9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0"/>
      <name val="Calibri"/>
      <family val="2"/>
    </font>
    <font>
      <sz val="9"/>
      <color indexed="8"/>
      <name val="Calibri"/>
      <family val="2"/>
      <scheme val="minor"/>
    </font>
    <font>
      <sz val="9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31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1" fillId="0" borderId="0"/>
    <xf numFmtId="0" fontId="32" fillId="0" borderId="0"/>
  </cellStyleXfs>
  <cellXfs count="14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wrapText="1"/>
    </xf>
    <xf numFmtId="0" fontId="2" fillId="0" borderId="0" xfId="0" applyFont="1"/>
    <xf numFmtId="0" fontId="5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5" fillId="0" borderId="0" xfId="0" applyFont="1" applyFill="1"/>
    <xf numFmtId="0" fontId="2" fillId="0" borderId="0" xfId="0" applyFont="1" applyFill="1"/>
    <xf numFmtId="0" fontId="1" fillId="0" borderId="0" xfId="0" applyFont="1" applyBorder="1" applyAlignment="1"/>
    <xf numFmtId="0" fontId="1" fillId="0" borderId="0" xfId="0" applyFont="1" applyFill="1" applyBorder="1"/>
    <xf numFmtId="0" fontId="2" fillId="4" borderId="0" xfId="0" applyFont="1" applyFill="1" applyBorder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0" fillId="0" borderId="0" xfId="0" applyFont="1" applyFill="1"/>
    <xf numFmtId="0" fontId="19" fillId="0" borderId="0" xfId="1" applyFont="1" applyFill="1" applyBorder="1" applyAlignment="1">
      <alignment vertical="center" wrapText="1"/>
    </xf>
    <xf numFmtId="0" fontId="20" fillId="0" borderId="0" xfId="1" applyFont="1" applyFill="1" applyBorder="1" applyAlignment="1">
      <alignment vertical="center" wrapText="1"/>
    </xf>
    <xf numFmtId="0" fontId="25" fillId="0" borderId="0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4" fillId="4" borderId="0" xfId="0" applyFont="1" applyFill="1"/>
    <xf numFmtId="0" fontId="1" fillId="4" borderId="0" xfId="0" applyFont="1" applyFill="1" applyBorder="1" applyAlignment="1">
      <alignment horizontal="center"/>
    </xf>
    <xf numFmtId="0" fontId="2" fillId="4" borderId="0" xfId="0" applyFont="1" applyFill="1"/>
    <xf numFmtId="0" fontId="28" fillId="4" borderId="0" xfId="0" applyFont="1" applyFill="1" applyBorder="1" applyAlignment="1">
      <alignment horizontal="justify" vertical="center"/>
    </xf>
    <xf numFmtId="0" fontId="27" fillId="4" borderId="0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15" fillId="0" borderId="0" xfId="2" applyFont="1" applyFill="1" applyAlignment="1">
      <alignment horizontal="center" vertical="center"/>
    </xf>
    <xf numFmtId="0" fontId="16" fillId="0" borderId="0" xfId="2" applyFont="1" applyFill="1"/>
    <xf numFmtId="0" fontId="32" fillId="0" borderId="0" xfId="2" applyFill="1"/>
    <xf numFmtId="0" fontId="17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18" fillId="0" borderId="0" xfId="2" applyFont="1" applyFill="1" applyAlignment="1">
      <alignment horizontal="center" vertical="center"/>
    </xf>
    <xf numFmtId="0" fontId="32" fillId="0" borderId="0" xfId="2" applyFont="1" applyFill="1"/>
    <xf numFmtId="0" fontId="32" fillId="0" borderId="0" xfId="2" applyBorder="1" applyAlignment="1"/>
    <xf numFmtId="0" fontId="7" fillId="0" borderId="0" xfId="2" applyFont="1" applyFill="1" applyAlignment="1">
      <alignment horizontal="center" vertical="center"/>
    </xf>
    <xf numFmtId="0" fontId="22" fillId="0" borderId="0" xfId="2" applyFont="1" applyFill="1"/>
    <xf numFmtId="49" fontId="8" fillId="0" borderId="0" xfId="2" applyNumberFormat="1" applyFont="1" applyFill="1" applyBorder="1" applyAlignment="1">
      <alignment horizontal="center" vertical="center"/>
    </xf>
    <xf numFmtId="0" fontId="23" fillId="0" borderId="0" xfId="2" applyFont="1" applyFill="1" applyBorder="1" applyAlignment="1"/>
    <xf numFmtId="0" fontId="24" fillId="0" borderId="0" xfId="2" applyFont="1" applyFill="1" applyBorder="1" applyAlignment="1">
      <alignment horizontal="center" vertical="center"/>
    </xf>
    <xf numFmtId="0" fontId="23" fillId="0" borderId="0" xfId="2" applyFont="1" applyFill="1" applyBorder="1" applyAlignment="1">
      <alignment horizontal="left"/>
    </xf>
    <xf numFmtId="0" fontId="33" fillId="0" borderId="0" xfId="2" applyFont="1"/>
    <xf numFmtId="0" fontId="26" fillId="0" borderId="0" xfId="2" applyFont="1"/>
    <xf numFmtId="0" fontId="26" fillId="0" borderId="0" xfId="2" applyFont="1" applyAlignment="1">
      <alignment horizontal="justify"/>
    </xf>
    <xf numFmtId="0" fontId="32" fillId="0" borderId="0" xfId="2"/>
    <xf numFmtId="0" fontId="21" fillId="0" borderId="2" xfId="1" applyFont="1" applyFill="1" applyBorder="1" applyAlignment="1">
      <alignment vertical="center" wrapText="1"/>
    </xf>
    <xf numFmtId="0" fontId="1" fillId="0" borderId="0" xfId="0" applyFont="1" applyBorder="1" applyAlignment="1">
      <alignment horizontal="justify"/>
    </xf>
    <xf numFmtId="0" fontId="13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justify" vertical="center" wrapText="1"/>
    </xf>
    <xf numFmtId="0" fontId="19" fillId="2" borderId="3" xfId="2" applyFont="1" applyFill="1" applyBorder="1" applyAlignment="1">
      <alignment horizontal="center" vertical="center"/>
    </xf>
    <xf numFmtId="0" fontId="34" fillId="3" borderId="4" xfId="1" applyFont="1" applyFill="1" applyBorder="1" applyAlignment="1">
      <alignment horizontal="center" vertical="center" wrapText="1"/>
    </xf>
    <xf numFmtId="0" fontId="34" fillId="0" borderId="5" xfId="1" applyFont="1" applyFill="1" applyBorder="1" applyAlignment="1">
      <alignment horizontal="center" vertical="center" wrapText="1"/>
    </xf>
    <xf numFmtId="0" fontId="34" fillId="0" borderId="6" xfId="1" applyFont="1" applyFill="1" applyBorder="1" applyAlignment="1">
      <alignment horizontal="center" vertical="center" wrapText="1"/>
    </xf>
    <xf numFmtId="0" fontId="34" fillId="0" borderId="7" xfId="1" applyFont="1" applyFill="1" applyBorder="1" applyAlignment="1">
      <alignment horizontal="center" vertical="center" wrapText="1"/>
    </xf>
    <xf numFmtId="0" fontId="34" fillId="0" borderId="8" xfId="1" applyFont="1" applyFill="1" applyBorder="1" applyAlignment="1">
      <alignment horizontal="center" vertical="center" wrapText="1"/>
    </xf>
    <xf numFmtId="0" fontId="34" fillId="0" borderId="9" xfId="1" applyFont="1" applyFill="1" applyBorder="1" applyAlignment="1">
      <alignment horizontal="center" vertical="center" wrapText="1"/>
    </xf>
    <xf numFmtId="0" fontId="34" fillId="0" borderId="10" xfId="1" applyFont="1" applyFill="1" applyBorder="1" applyAlignment="1">
      <alignment horizontal="center" vertical="center" wrapText="1"/>
    </xf>
    <xf numFmtId="0" fontId="34" fillId="0" borderId="11" xfId="1" applyFont="1" applyFill="1" applyBorder="1" applyAlignment="1">
      <alignment horizontal="center" vertical="center" wrapText="1"/>
    </xf>
    <xf numFmtId="0" fontId="34" fillId="0" borderId="12" xfId="1" applyFont="1" applyFill="1" applyBorder="1" applyAlignment="1">
      <alignment horizontal="center" vertical="center" wrapText="1"/>
    </xf>
    <xf numFmtId="0" fontId="34" fillId="0" borderId="13" xfId="1" applyFont="1" applyFill="1" applyBorder="1" applyAlignment="1">
      <alignment horizontal="center" vertical="center" wrapText="1"/>
    </xf>
    <xf numFmtId="0" fontId="34" fillId="0" borderId="7" xfId="1" applyFont="1" applyFill="1" applyBorder="1" applyAlignment="1">
      <alignment horizontal="center" vertical="center" wrapText="1"/>
    </xf>
    <xf numFmtId="0" fontId="34" fillId="0" borderId="14" xfId="1" applyFont="1" applyFill="1" applyBorder="1" applyAlignment="1">
      <alignment horizontal="center" vertical="center" wrapText="1"/>
    </xf>
    <xf numFmtId="0" fontId="26" fillId="0" borderId="0" xfId="0" applyFont="1"/>
    <xf numFmtId="0" fontId="14" fillId="5" borderId="0" xfId="2" applyFont="1" applyFill="1" applyAlignment="1">
      <alignment horizontal="center" vertical="center"/>
    </xf>
    <xf numFmtId="0" fontId="20" fillId="0" borderId="2" xfId="1" applyFont="1" applyFill="1" applyBorder="1" applyAlignment="1">
      <alignment horizontal="center" vertical="center" wrapText="1"/>
    </xf>
    <xf numFmtId="0" fontId="19" fillId="3" borderId="2" xfId="1" applyFont="1" applyFill="1" applyBorder="1" applyAlignment="1">
      <alignment horizontal="center" vertical="center" wrapText="1"/>
    </xf>
    <xf numFmtId="0" fontId="19" fillId="3" borderId="2" xfId="1" applyFont="1" applyFill="1" applyBorder="1" applyAlignment="1">
      <alignment horizontal="left" vertical="center" wrapText="1" indent="1"/>
    </xf>
    <xf numFmtId="0" fontId="19" fillId="3" borderId="2" xfId="1" applyFont="1" applyFill="1" applyBorder="1" applyAlignment="1">
      <alignment vertical="center" wrapText="1"/>
    </xf>
    <xf numFmtId="0" fontId="13" fillId="4" borderId="2" xfId="0" applyFont="1" applyFill="1" applyBorder="1" applyAlignment="1" applyProtection="1">
      <alignment horizontal="center" vertical="center" wrapText="1"/>
      <protection locked="0"/>
    </xf>
    <xf numFmtId="0" fontId="29" fillId="4" borderId="2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Fill="1" applyAlignment="1">
      <alignment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horizontal="justify" vertical="justify" wrapText="1"/>
    </xf>
    <xf numFmtId="0" fontId="7" fillId="0" borderId="2" xfId="0" applyFont="1" applyBorder="1" applyAlignment="1" applyProtection="1">
      <alignment vertical="center"/>
      <protection locked="0"/>
    </xf>
    <xf numFmtId="49" fontId="2" fillId="6" borderId="17" xfId="0" applyNumberFormat="1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  <xf numFmtId="49" fontId="2" fillId="0" borderId="18" xfId="0" applyNumberFormat="1" applyFont="1" applyFill="1" applyBorder="1" applyAlignment="1">
      <alignment vertical="center"/>
    </xf>
    <xf numFmtId="0" fontId="1" fillId="0" borderId="18" xfId="0" applyFont="1" applyBorder="1" applyAlignment="1"/>
    <xf numFmtId="0" fontId="1" fillId="0" borderId="0" xfId="0" applyFont="1" applyBorder="1" applyAlignment="1" applyProtection="1">
      <alignment horizontal="center" vertical="center"/>
      <protection locked="0"/>
    </xf>
    <xf numFmtId="0" fontId="8" fillId="7" borderId="2" xfId="0" applyFont="1" applyFill="1" applyBorder="1" applyAlignment="1">
      <alignment vertical="center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3" fillId="4" borderId="0" xfId="0" applyFont="1" applyFill="1" applyBorder="1" applyAlignment="1" applyProtection="1">
      <alignment horizontal="center" vertical="center" wrapText="1"/>
      <protection locked="0"/>
    </xf>
    <xf numFmtId="0" fontId="29" fillId="4" borderId="0" xfId="0" applyFont="1" applyFill="1" applyBorder="1" applyAlignment="1" applyProtection="1">
      <alignment horizontal="center" vertical="center" wrapText="1"/>
      <protection locked="0"/>
    </xf>
    <xf numFmtId="0" fontId="9" fillId="4" borderId="0" xfId="0" applyFont="1" applyFill="1" applyBorder="1" applyAlignment="1" applyProtection="1">
      <alignment horizontal="center" vertical="center" wrapText="1"/>
      <protection locked="0"/>
    </xf>
    <xf numFmtId="0" fontId="9" fillId="4" borderId="15" xfId="0" applyFont="1" applyFill="1" applyBorder="1" applyAlignment="1" applyProtection="1">
      <alignment vertical="center" wrapText="1"/>
      <protection locked="0"/>
    </xf>
    <xf numFmtId="0" fontId="2" fillId="6" borderId="15" xfId="0" applyFont="1" applyFill="1" applyBorder="1" applyAlignment="1">
      <alignment vertical="center" wrapText="1"/>
    </xf>
    <xf numFmtId="0" fontId="9" fillId="4" borderId="2" xfId="0" applyFont="1" applyFill="1" applyBorder="1" applyAlignment="1" applyProtection="1">
      <alignment vertical="center"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right"/>
    </xf>
    <xf numFmtId="0" fontId="10" fillId="0" borderId="0" xfId="0" applyFont="1" applyBorder="1" applyAlignment="1">
      <alignment horizontal="center" wrapText="1"/>
    </xf>
    <xf numFmtId="0" fontId="10" fillId="0" borderId="24" xfId="0" applyFont="1" applyBorder="1" applyAlignment="1">
      <alignment horizontal="center" wrapText="1"/>
    </xf>
    <xf numFmtId="0" fontId="31" fillId="0" borderId="24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  <xf numFmtId="0" fontId="6" fillId="7" borderId="16" xfId="0" applyFont="1" applyFill="1" applyBorder="1" applyAlignment="1">
      <alignment horizontal="center" vertical="center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 wrapText="1"/>
    </xf>
    <xf numFmtId="0" fontId="12" fillId="4" borderId="15" xfId="0" applyFont="1" applyFill="1" applyBorder="1" applyAlignment="1" applyProtection="1">
      <alignment horizontal="center" vertical="center"/>
      <protection locked="0"/>
    </xf>
    <xf numFmtId="0" fontId="12" fillId="4" borderId="22" xfId="0" applyFont="1" applyFill="1" applyBorder="1" applyAlignment="1" applyProtection="1">
      <alignment horizontal="center" vertical="center"/>
      <protection locked="0"/>
    </xf>
    <xf numFmtId="0" fontId="12" fillId="4" borderId="16" xfId="0" applyFont="1" applyFill="1" applyBorder="1" applyAlignment="1" applyProtection="1">
      <alignment horizontal="center" vertical="center"/>
      <protection locked="0"/>
    </xf>
    <xf numFmtId="0" fontId="27" fillId="0" borderId="15" xfId="0" applyFont="1" applyFill="1" applyBorder="1" applyAlignment="1" applyProtection="1">
      <alignment horizontal="center" vertical="center" wrapText="1"/>
      <protection locked="0"/>
    </xf>
    <xf numFmtId="0" fontId="27" fillId="0" borderId="16" xfId="0" applyFont="1" applyFill="1" applyBorder="1" applyAlignment="1" applyProtection="1">
      <alignment horizontal="center" vertical="center" wrapText="1"/>
      <protection locked="0"/>
    </xf>
    <xf numFmtId="0" fontId="9" fillId="0" borderId="23" xfId="0" applyFont="1" applyBorder="1" applyAlignment="1">
      <alignment horizontal="center"/>
    </xf>
    <xf numFmtId="0" fontId="10" fillId="0" borderId="23" xfId="0" applyFont="1" applyBorder="1" applyAlignment="1">
      <alignment horizontal="center" wrapText="1"/>
    </xf>
    <xf numFmtId="0" fontId="8" fillId="7" borderId="2" xfId="0" applyFont="1" applyFill="1" applyBorder="1" applyAlignment="1">
      <alignment horizontal="justify" vertical="center"/>
    </xf>
    <xf numFmtId="0" fontId="28" fillId="0" borderId="2" xfId="0" applyFont="1" applyBorder="1" applyAlignment="1">
      <alignment horizontal="left" vertical="center"/>
    </xf>
    <xf numFmtId="0" fontId="27" fillId="0" borderId="2" xfId="0" applyFont="1" applyFill="1" applyBorder="1" applyAlignment="1">
      <alignment horizontal="justify" vertical="center"/>
    </xf>
    <xf numFmtId="0" fontId="7" fillId="0" borderId="22" xfId="0" applyFont="1" applyBorder="1" applyAlignment="1" applyProtection="1">
      <alignment horizontal="center" vertical="center"/>
      <protection locked="0"/>
    </xf>
    <xf numFmtId="0" fontId="35" fillId="7" borderId="2" xfId="0" applyFont="1" applyFill="1" applyBorder="1" applyAlignment="1">
      <alignment horizontal="center" vertical="center" wrapText="1"/>
    </xf>
    <xf numFmtId="0" fontId="28" fillId="7" borderId="15" xfId="0" applyFont="1" applyFill="1" applyBorder="1" applyAlignment="1">
      <alignment horizontal="center" vertical="center" wrapText="1"/>
    </xf>
    <xf numFmtId="0" fontId="28" fillId="7" borderId="16" xfId="0" applyFont="1" applyFill="1" applyBorder="1" applyAlignment="1">
      <alignment horizontal="center" vertical="center" wrapText="1"/>
    </xf>
    <xf numFmtId="0" fontId="18" fillId="7" borderId="0" xfId="0" applyFont="1" applyFill="1" applyAlignment="1">
      <alignment horizontal="center" vertical="center" wrapText="1"/>
    </xf>
    <xf numFmtId="0" fontId="35" fillId="7" borderId="15" xfId="0" applyFont="1" applyFill="1" applyBorder="1" applyAlignment="1">
      <alignment horizontal="center" vertical="center" wrapText="1"/>
    </xf>
    <xf numFmtId="0" fontId="35" fillId="7" borderId="16" xfId="0" applyFont="1" applyFill="1" applyBorder="1" applyAlignment="1">
      <alignment horizontal="center" vertical="center" wrapText="1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horizontal="justify" vertical="justify" wrapText="1"/>
    </xf>
    <xf numFmtId="0" fontId="2" fillId="7" borderId="15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49" fontId="2" fillId="6" borderId="17" xfId="0" applyNumberFormat="1" applyFont="1" applyFill="1" applyBorder="1" applyAlignment="1">
      <alignment horizontal="center" vertical="center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49" fontId="2" fillId="6" borderId="2" xfId="0" applyNumberFormat="1" applyFont="1" applyFill="1" applyBorder="1" applyAlignment="1">
      <alignment horizontal="center" vertical="center"/>
    </xf>
    <xf numFmtId="0" fontId="1" fillId="0" borderId="15" xfId="0" applyFont="1" applyBorder="1" applyAlignment="1" applyProtection="1">
      <alignment horizontal="justify" vertical="center"/>
      <protection locked="0"/>
    </xf>
    <xf numFmtId="0" fontId="1" fillId="0" borderId="16" xfId="0" applyFont="1" applyBorder="1" applyAlignment="1" applyProtection="1">
      <alignment horizontal="justify" vertical="center"/>
      <protection locked="0"/>
    </xf>
    <xf numFmtId="0" fontId="14" fillId="5" borderId="0" xfId="2" applyFont="1" applyFill="1" applyAlignment="1">
      <alignment horizontal="center" vertical="center"/>
    </xf>
    <xf numFmtId="0" fontId="34" fillId="3" borderId="27" xfId="1" applyFont="1" applyFill="1" applyBorder="1" applyAlignment="1">
      <alignment horizontal="center" vertical="center" wrapText="1"/>
    </xf>
    <xf numFmtId="0" fontId="34" fillId="3" borderId="28" xfId="1" applyFont="1" applyFill="1" applyBorder="1" applyAlignment="1">
      <alignment horizontal="center" vertical="center" wrapText="1"/>
    </xf>
    <xf numFmtId="0" fontId="38" fillId="8" borderId="25" xfId="2" applyFont="1" applyFill="1" applyBorder="1" applyAlignment="1">
      <alignment horizontal="center" vertical="center" textRotation="90"/>
    </xf>
    <xf numFmtId="0" fontId="38" fillId="8" borderId="29" xfId="2" applyFont="1" applyFill="1" applyBorder="1" applyAlignment="1">
      <alignment horizontal="center" vertical="center" textRotation="90"/>
    </xf>
    <xf numFmtId="0" fontId="38" fillId="8" borderId="26" xfId="2" applyFont="1" applyFill="1" applyBorder="1" applyAlignment="1">
      <alignment horizontal="center" vertical="center" textRotation="90"/>
    </xf>
    <xf numFmtId="0" fontId="37" fillId="0" borderId="27" xfId="1" applyFont="1" applyFill="1" applyBorder="1" applyAlignment="1">
      <alignment horizontal="left" vertical="center" wrapText="1"/>
    </xf>
    <xf numFmtId="0" fontId="37" fillId="0" borderId="28" xfId="1" applyFont="1" applyFill="1" applyBorder="1" applyAlignment="1">
      <alignment horizontal="left" vertical="center" wrapText="1"/>
    </xf>
    <xf numFmtId="0" fontId="38" fillId="8" borderId="25" xfId="2" applyFont="1" applyFill="1" applyBorder="1" applyAlignment="1">
      <alignment horizontal="center" vertical="center" textRotation="90" wrapText="1"/>
    </xf>
    <xf numFmtId="0" fontId="38" fillId="8" borderId="29" xfId="2" applyFont="1" applyFill="1" applyBorder="1" applyAlignment="1">
      <alignment horizontal="center" vertical="center" textRotation="90" wrapText="1"/>
    </xf>
    <xf numFmtId="0" fontId="38" fillId="8" borderId="26" xfId="2" applyFont="1" applyFill="1" applyBorder="1" applyAlignment="1">
      <alignment horizontal="center" vertical="center" textRotation="90" wrapText="1"/>
    </xf>
    <xf numFmtId="0" fontId="36" fillId="8" borderId="25" xfId="2" applyFont="1" applyFill="1" applyBorder="1" applyAlignment="1">
      <alignment horizontal="center" vertical="center" textRotation="90" wrapText="1"/>
    </xf>
    <xf numFmtId="0" fontId="36" fillId="8" borderId="26" xfId="2" applyFont="1" applyFill="1" applyBorder="1" applyAlignment="1">
      <alignment horizontal="center" vertical="center" textRotation="90" wrapText="1"/>
    </xf>
  </cellXfs>
  <cellStyles count="3">
    <cellStyle name="Excel Built-in Normal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1</xdr:row>
      <xdr:rowOff>142875</xdr:rowOff>
    </xdr:from>
    <xdr:to>
      <xdr:col>2</xdr:col>
      <xdr:colOff>840740</xdr:colOff>
      <xdr:row>1</xdr:row>
      <xdr:rowOff>840105</xdr:rowOff>
    </xdr:to>
    <xdr:grpSp>
      <xdr:nvGrpSpPr>
        <xdr:cNvPr id="3" name="2 Grupo"/>
        <xdr:cNvGrpSpPr>
          <a:grpSpLocks/>
        </xdr:cNvGrpSpPr>
      </xdr:nvGrpSpPr>
      <xdr:grpSpPr bwMode="auto">
        <a:xfrm>
          <a:off x="962025" y="304800"/>
          <a:ext cx="1764665" cy="697230"/>
          <a:chOff x="8294" y="558"/>
          <a:chExt cx="2779" cy="1098"/>
        </a:xfrm>
      </xdr:grpSpPr>
      <xdr:pic>
        <xdr:nvPicPr>
          <xdr:cNvPr id="4" name="Picture 8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294" y="558"/>
            <a:ext cx="2779" cy="95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5" name="Group 9"/>
          <xdr:cNvGrpSpPr>
            <a:grpSpLocks/>
          </xdr:cNvGrpSpPr>
        </xdr:nvGrpSpPr>
        <xdr:grpSpPr bwMode="auto">
          <a:xfrm>
            <a:off x="10395" y="568"/>
            <a:ext cx="648" cy="1088"/>
            <a:chOff x="10395" y="568"/>
            <a:chExt cx="648" cy="1088"/>
          </a:xfrm>
        </xdr:grpSpPr>
        <xdr:sp macro="" textlink="">
          <xdr:nvSpPr>
            <xdr:cNvPr id="6" name="Freeform 10"/>
            <xdr:cNvSpPr>
              <a:spLocks/>
            </xdr:cNvSpPr>
          </xdr:nvSpPr>
          <xdr:spPr bwMode="auto">
            <a:xfrm>
              <a:off x="10395" y="997"/>
              <a:ext cx="210" cy="659"/>
            </a:xfrm>
            <a:custGeom>
              <a:avLst/>
              <a:gdLst>
                <a:gd name="T0" fmla="+- 0 10555 10395"/>
                <a:gd name="T1" fmla="*/ T0 w 210"/>
                <a:gd name="T2" fmla="+- 0 1086 997"/>
                <a:gd name="T3" fmla="*/ 1086 h 659"/>
                <a:gd name="T4" fmla="+- 0 10544 10395"/>
                <a:gd name="T5" fmla="*/ T4 w 210"/>
                <a:gd name="T6" fmla="+- 0 1069 997"/>
                <a:gd name="T7" fmla="*/ 1069 h 659"/>
                <a:gd name="T8" fmla="+- 0 10536 10395"/>
                <a:gd name="T9" fmla="*/ T8 w 210"/>
                <a:gd name="T10" fmla="+- 0 1048 997"/>
                <a:gd name="T11" fmla="*/ 1048 h 659"/>
                <a:gd name="T12" fmla="+- 0 10531 10395"/>
                <a:gd name="T13" fmla="*/ T12 w 210"/>
                <a:gd name="T14" fmla="+- 0 1024 997"/>
                <a:gd name="T15" fmla="*/ 1024 h 659"/>
                <a:gd name="T16" fmla="+- 0 10527 10395"/>
                <a:gd name="T17" fmla="*/ T16 w 210"/>
                <a:gd name="T18" fmla="+- 0 997 997"/>
                <a:gd name="T19" fmla="*/ 997 h 659"/>
                <a:gd name="T20" fmla="+- 0 10535 10395"/>
                <a:gd name="T21" fmla="*/ T20 w 210"/>
                <a:gd name="T22" fmla="+- 0 1214 997"/>
                <a:gd name="T23" fmla="*/ 1214 h 659"/>
                <a:gd name="T24" fmla="+- 0 10557 10395"/>
                <a:gd name="T25" fmla="*/ T24 w 210"/>
                <a:gd name="T26" fmla="+- 0 1220 997"/>
                <a:gd name="T27" fmla="*/ 1220 h 659"/>
                <a:gd name="T28" fmla="+- 0 10580 10395"/>
                <a:gd name="T29" fmla="*/ T28 w 210"/>
                <a:gd name="T30" fmla="+- 0 1225 997"/>
                <a:gd name="T31" fmla="*/ 1225 h 659"/>
                <a:gd name="T32" fmla="+- 0 10605 10395"/>
                <a:gd name="T33" fmla="*/ T32 w 210"/>
                <a:gd name="T34" fmla="+- 0 1228 997"/>
                <a:gd name="T35" fmla="*/ 1228 h 659"/>
                <a:gd name="T36" fmla="+- 0 10602 10395"/>
                <a:gd name="T37" fmla="*/ T36 w 210"/>
                <a:gd name="T38" fmla="+- 0 1117 997"/>
                <a:gd name="T39" fmla="*/ 1117 h 659"/>
                <a:gd name="T40" fmla="+- 0 10584 10395"/>
                <a:gd name="T41" fmla="*/ T40 w 210"/>
                <a:gd name="T42" fmla="+- 0 1110 997"/>
                <a:gd name="T43" fmla="*/ 1110 h 659"/>
                <a:gd name="T44" fmla="+- 0 10568 10395"/>
                <a:gd name="T45" fmla="*/ T44 w 210"/>
                <a:gd name="T46" fmla="+- 0 1100 997"/>
                <a:gd name="T47" fmla="*/ 1100 h 659"/>
                <a:gd name="T48" fmla="+- 0 10555 10395"/>
                <a:gd name="T49" fmla="*/ T48 w 210"/>
                <a:gd name="T50" fmla="+- 0 1086 997"/>
                <a:gd name="T51" fmla="*/ 1086 h 659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  <a:cxn ang="0">
                  <a:pos x="T29" y="T31"/>
                </a:cxn>
                <a:cxn ang="0">
                  <a:pos x="T33" y="T35"/>
                </a:cxn>
                <a:cxn ang="0">
                  <a:pos x="T37" y="T39"/>
                </a:cxn>
                <a:cxn ang="0">
                  <a:pos x="T41" y="T43"/>
                </a:cxn>
                <a:cxn ang="0">
                  <a:pos x="T45" y="T47"/>
                </a:cxn>
                <a:cxn ang="0">
                  <a:pos x="T49" y="T51"/>
                </a:cxn>
              </a:cxnLst>
              <a:rect l="0" t="0" r="r" b="b"/>
              <a:pathLst>
                <a:path w="210" h="659">
                  <a:moveTo>
                    <a:pt x="160" y="89"/>
                  </a:moveTo>
                  <a:lnTo>
                    <a:pt x="149" y="72"/>
                  </a:lnTo>
                  <a:lnTo>
                    <a:pt x="141" y="51"/>
                  </a:lnTo>
                  <a:lnTo>
                    <a:pt x="136" y="27"/>
                  </a:lnTo>
                  <a:lnTo>
                    <a:pt x="132" y="0"/>
                  </a:lnTo>
                  <a:lnTo>
                    <a:pt x="140" y="217"/>
                  </a:lnTo>
                  <a:lnTo>
                    <a:pt x="162" y="223"/>
                  </a:lnTo>
                  <a:lnTo>
                    <a:pt x="185" y="228"/>
                  </a:lnTo>
                  <a:lnTo>
                    <a:pt x="210" y="231"/>
                  </a:lnTo>
                  <a:lnTo>
                    <a:pt x="207" y="120"/>
                  </a:lnTo>
                  <a:lnTo>
                    <a:pt x="189" y="113"/>
                  </a:lnTo>
                  <a:lnTo>
                    <a:pt x="173" y="103"/>
                  </a:lnTo>
                  <a:lnTo>
                    <a:pt x="160" y="89"/>
                  </a:lnTo>
                  <a:close/>
                </a:path>
              </a:pathLst>
            </a:custGeom>
            <a:solidFill>
              <a:srgbClr val="6F6F6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s-EC"/>
            </a:p>
          </xdr:txBody>
        </xdr:sp>
        <xdr:sp macro="" textlink="">
          <xdr:nvSpPr>
            <xdr:cNvPr id="7" name="Freeform 11"/>
            <xdr:cNvSpPr>
              <a:spLocks/>
            </xdr:cNvSpPr>
          </xdr:nvSpPr>
          <xdr:spPr bwMode="auto">
            <a:xfrm>
              <a:off x="10395" y="997"/>
              <a:ext cx="210" cy="659"/>
            </a:xfrm>
            <a:custGeom>
              <a:avLst/>
              <a:gdLst>
                <a:gd name="T0" fmla="+- 0 10838 10395"/>
                <a:gd name="T1" fmla="*/ T0 w 210"/>
                <a:gd name="T2" fmla="+- 0 1137 997"/>
                <a:gd name="T3" fmla="*/ 1137 h 659"/>
                <a:gd name="T4" fmla="+- 0 10855 10395"/>
                <a:gd name="T5" fmla="*/ T4 w 210"/>
                <a:gd name="T6" fmla="+- 0 1099 997"/>
                <a:gd name="T7" fmla="*/ 1099 h 659"/>
                <a:gd name="T8" fmla="+- 0 10866 10395"/>
                <a:gd name="T9" fmla="*/ T8 w 210"/>
                <a:gd name="T10" fmla="+- 0 1053 997"/>
                <a:gd name="T11" fmla="*/ 1053 h 659"/>
                <a:gd name="T12" fmla="+- 0 10869 10395"/>
                <a:gd name="T13" fmla="*/ T12 w 210"/>
                <a:gd name="T14" fmla="+- 0 1001 997"/>
                <a:gd name="T15" fmla="*/ 1001 h 659"/>
                <a:gd name="T16" fmla="+- 0 10860 10395"/>
                <a:gd name="T17" fmla="*/ T16 w 210"/>
                <a:gd name="T18" fmla="+- 0 601 997"/>
                <a:gd name="T19" fmla="*/ 601 h 659"/>
                <a:gd name="T20" fmla="+- 0 10828 10395"/>
                <a:gd name="T21" fmla="*/ T20 w 210"/>
                <a:gd name="T22" fmla="+- 0 573 997"/>
                <a:gd name="T23" fmla="*/ 573 h 659"/>
                <a:gd name="T24" fmla="+- 0 10742 10395"/>
                <a:gd name="T25" fmla="*/ T24 w 210"/>
                <a:gd name="T26" fmla="+- 0 568 997"/>
                <a:gd name="T27" fmla="*/ 568 h 659"/>
                <a:gd name="T28" fmla="+- 0 10739 10395"/>
                <a:gd name="T29" fmla="*/ T28 w 210"/>
                <a:gd name="T30" fmla="+- 0 780 997"/>
                <a:gd name="T31" fmla="*/ 780 h 659"/>
                <a:gd name="T32" fmla="+- 0 10712 10395"/>
                <a:gd name="T33" fmla="*/ T32 w 210"/>
                <a:gd name="T34" fmla="+- 0 747 997"/>
                <a:gd name="T35" fmla="*/ 747 h 659"/>
                <a:gd name="T36" fmla="+- 0 10679 10395"/>
                <a:gd name="T37" fmla="*/ T36 w 210"/>
                <a:gd name="T38" fmla="+- 0 724 997"/>
                <a:gd name="T39" fmla="*/ 724 h 659"/>
                <a:gd name="T40" fmla="+- 0 10641 10395"/>
                <a:gd name="T41" fmla="*/ T40 w 210"/>
                <a:gd name="T42" fmla="+- 0 710 997"/>
                <a:gd name="T43" fmla="*/ 710 h 659"/>
                <a:gd name="T44" fmla="+- 0 10597 10395"/>
                <a:gd name="T45" fmla="*/ T44 w 210"/>
                <a:gd name="T46" fmla="+- 0 706 997"/>
                <a:gd name="T47" fmla="*/ 706 h 659"/>
                <a:gd name="T48" fmla="+- 0 10558 10395"/>
                <a:gd name="T49" fmla="*/ T48 w 210"/>
                <a:gd name="T50" fmla="+- 0 710 997"/>
                <a:gd name="T51" fmla="*/ 710 h 659"/>
                <a:gd name="T52" fmla="+- 0 10517 10395"/>
                <a:gd name="T53" fmla="*/ T52 w 210"/>
                <a:gd name="T54" fmla="+- 0 721 997"/>
                <a:gd name="T55" fmla="*/ 721 h 659"/>
                <a:gd name="T56" fmla="+- 0 10482 10395"/>
                <a:gd name="T57" fmla="*/ T56 w 210"/>
                <a:gd name="T58" fmla="+- 0 740 997"/>
                <a:gd name="T59" fmla="*/ 740 h 659"/>
                <a:gd name="T60" fmla="+- 0 10453 10395"/>
                <a:gd name="T61" fmla="*/ T60 w 210"/>
                <a:gd name="T62" fmla="+- 0 766 997"/>
                <a:gd name="T63" fmla="*/ 766 h 659"/>
                <a:gd name="T64" fmla="+- 0 10430 10395"/>
                <a:gd name="T65" fmla="*/ T64 w 210"/>
                <a:gd name="T66" fmla="+- 0 799 997"/>
                <a:gd name="T67" fmla="*/ 799 h 659"/>
                <a:gd name="T68" fmla="+- 0 10413 10395"/>
                <a:gd name="T69" fmla="*/ T68 w 210"/>
                <a:gd name="T70" fmla="+- 0 839 997"/>
                <a:gd name="T71" fmla="*/ 839 h 659"/>
                <a:gd name="T72" fmla="+- 0 10401 10395"/>
                <a:gd name="T73" fmla="*/ T72 w 210"/>
                <a:gd name="T74" fmla="+- 0 887 997"/>
                <a:gd name="T75" fmla="*/ 887 h 659"/>
                <a:gd name="T76" fmla="+- 0 10396 10395"/>
                <a:gd name="T77" fmla="*/ T76 w 210"/>
                <a:gd name="T78" fmla="+- 0 942 997"/>
                <a:gd name="T79" fmla="*/ 942 h 659"/>
                <a:gd name="T80" fmla="+- 0 10395 10395"/>
                <a:gd name="T81" fmla="*/ T80 w 210"/>
                <a:gd name="T82" fmla="+- 0 985 997"/>
                <a:gd name="T83" fmla="*/ 985 h 659"/>
                <a:gd name="T84" fmla="+- 0 10400 10395"/>
                <a:gd name="T85" fmla="*/ T84 w 210"/>
                <a:gd name="T86" fmla="+- 0 1038 997"/>
                <a:gd name="T87" fmla="*/ 1038 h 659"/>
                <a:gd name="T88" fmla="+- 0 10410 10395"/>
                <a:gd name="T89" fmla="*/ T88 w 210"/>
                <a:gd name="T90" fmla="+- 0 1085 997"/>
                <a:gd name="T91" fmla="*/ 1085 h 659"/>
                <a:gd name="T92" fmla="+- 0 10427 10395"/>
                <a:gd name="T93" fmla="*/ T92 w 210"/>
                <a:gd name="T94" fmla="+- 0 1125 997"/>
                <a:gd name="T95" fmla="*/ 1125 h 659"/>
                <a:gd name="T96" fmla="+- 0 10450 10395"/>
                <a:gd name="T97" fmla="*/ T96 w 210"/>
                <a:gd name="T98" fmla="+- 0 1159 997"/>
                <a:gd name="T99" fmla="*/ 1159 h 659"/>
                <a:gd name="T100" fmla="+- 0 10480 10395"/>
                <a:gd name="T101" fmla="*/ T100 w 210"/>
                <a:gd name="T102" fmla="+- 0 1186 997"/>
                <a:gd name="T103" fmla="*/ 1186 h 659"/>
                <a:gd name="T104" fmla="+- 0 10515 10395"/>
                <a:gd name="T105" fmla="*/ T104 w 210"/>
                <a:gd name="T106" fmla="+- 0 1206 997"/>
                <a:gd name="T107" fmla="*/ 1206 h 659"/>
                <a:gd name="T108" fmla="+- 0 10527 10395"/>
                <a:gd name="T109" fmla="*/ T108 w 210"/>
                <a:gd name="T110" fmla="+- 0 997 997"/>
                <a:gd name="T111" fmla="*/ 997 h 659"/>
                <a:gd name="T112" fmla="+- 0 10529 10395"/>
                <a:gd name="T113" fmla="*/ T112 w 210"/>
                <a:gd name="T114" fmla="+- 0 933 997"/>
                <a:gd name="T115" fmla="*/ 933 h 659"/>
                <a:gd name="T116" fmla="+- 0 10541 10395"/>
                <a:gd name="T117" fmla="*/ T116 w 210"/>
                <a:gd name="T118" fmla="+- 0 883 997"/>
                <a:gd name="T119" fmla="*/ 883 h 659"/>
                <a:gd name="T120" fmla="+- 0 10563 10395"/>
                <a:gd name="T121" fmla="*/ T120 w 210"/>
                <a:gd name="T122" fmla="+- 0 848 997"/>
                <a:gd name="T123" fmla="*/ 848 h 659"/>
                <a:gd name="T124" fmla="+- 0 10594 10395"/>
                <a:gd name="T125" fmla="*/ T124 w 210"/>
                <a:gd name="T126" fmla="+- 0 827 997"/>
                <a:gd name="T127" fmla="*/ 827 h 659"/>
                <a:gd name="T128" fmla="+- 0 10635 10395"/>
                <a:gd name="T129" fmla="*/ T128 w 210"/>
                <a:gd name="T130" fmla="+- 0 820 997"/>
                <a:gd name="T131" fmla="*/ 820 h 659"/>
                <a:gd name="T132" fmla="+- 0 10658 10395"/>
                <a:gd name="T133" fmla="*/ T132 w 210"/>
                <a:gd name="T134" fmla="+- 0 822 997"/>
                <a:gd name="T135" fmla="*/ 822 h 659"/>
                <a:gd name="T136" fmla="+- 0 10693 10395"/>
                <a:gd name="T137" fmla="*/ T136 w 210"/>
                <a:gd name="T138" fmla="+- 0 837 997"/>
                <a:gd name="T139" fmla="*/ 837 h 659"/>
                <a:gd name="T140" fmla="+- 0 10719 10395"/>
                <a:gd name="T141" fmla="*/ T140 w 210"/>
                <a:gd name="T142" fmla="+- 0 865 997"/>
                <a:gd name="T143" fmla="*/ 865 h 659"/>
                <a:gd name="T144" fmla="+- 0 10736 10395"/>
                <a:gd name="T145" fmla="*/ T144 w 210"/>
                <a:gd name="T146" fmla="+- 0 908 997"/>
                <a:gd name="T147" fmla="*/ 908 h 659"/>
                <a:gd name="T148" fmla="+- 0 10742 10395"/>
                <a:gd name="T149" fmla="*/ T148 w 210"/>
                <a:gd name="T150" fmla="+- 0 966 997"/>
                <a:gd name="T151" fmla="*/ 966 h 659"/>
                <a:gd name="T152" fmla="+- 0 10740 10395"/>
                <a:gd name="T153" fmla="*/ T152 w 210"/>
                <a:gd name="T154" fmla="+- 0 1010 997"/>
                <a:gd name="T155" fmla="*/ 1010 h 659"/>
                <a:gd name="T156" fmla="+- 0 10728 10395"/>
                <a:gd name="T157" fmla="*/ T156 w 210"/>
                <a:gd name="T158" fmla="+- 0 1058 997"/>
                <a:gd name="T159" fmla="*/ 1058 h 659"/>
                <a:gd name="T160" fmla="+- 0 10706 10395"/>
                <a:gd name="T161" fmla="*/ T160 w 210"/>
                <a:gd name="T162" fmla="+- 0 1093 997"/>
                <a:gd name="T163" fmla="*/ 1093 h 659"/>
                <a:gd name="T164" fmla="+- 0 10674 10395"/>
                <a:gd name="T165" fmla="*/ T164 w 210"/>
                <a:gd name="T166" fmla="+- 0 1114 997"/>
                <a:gd name="T167" fmla="*/ 1114 h 659"/>
                <a:gd name="T168" fmla="+- 0 10633 10395"/>
                <a:gd name="T169" fmla="*/ T168 w 210"/>
                <a:gd name="T170" fmla="+- 0 1120 997"/>
                <a:gd name="T171" fmla="*/ 1120 h 659"/>
                <a:gd name="T172" fmla="+- 0 10602 10395"/>
                <a:gd name="T173" fmla="*/ T172 w 210"/>
                <a:gd name="T174" fmla="+- 0 1117 997"/>
                <a:gd name="T175" fmla="*/ 1117 h 659"/>
                <a:gd name="T176" fmla="+- 0 10631 10395"/>
                <a:gd name="T177" fmla="*/ T176 w 210"/>
                <a:gd name="T178" fmla="+- 0 1229 997"/>
                <a:gd name="T179" fmla="*/ 1229 h 659"/>
                <a:gd name="T180" fmla="+- 0 10673 10395"/>
                <a:gd name="T181" fmla="*/ T180 w 210"/>
                <a:gd name="T182" fmla="+- 0 1227 997"/>
                <a:gd name="T183" fmla="*/ 1227 h 659"/>
                <a:gd name="T184" fmla="+- 0 10722 10395"/>
                <a:gd name="T185" fmla="*/ T184 w 210"/>
                <a:gd name="T186" fmla="+- 0 1219 997"/>
                <a:gd name="T187" fmla="*/ 1219 h 659"/>
                <a:gd name="T188" fmla="+- 0 10764 10395"/>
                <a:gd name="T189" fmla="*/ T188 w 210"/>
                <a:gd name="T190" fmla="+- 0 1204 997"/>
                <a:gd name="T191" fmla="*/ 1204 h 659"/>
                <a:gd name="T192" fmla="+- 0 10798 10395"/>
                <a:gd name="T193" fmla="*/ T192 w 210"/>
                <a:gd name="T194" fmla="+- 0 1182 997"/>
                <a:gd name="T195" fmla="*/ 1182 h 659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  <a:cxn ang="0">
                  <a:pos x="T29" y="T31"/>
                </a:cxn>
                <a:cxn ang="0">
                  <a:pos x="T33" y="T35"/>
                </a:cxn>
                <a:cxn ang="0">
                  <a:pos x="T37" y="T39"/>
                </a:cxn>
                <a:cxn ang="0">
                  <a:pos x="T41" y="T43"/>
                </a:cxn>
                <a:cxn ang="0">
                  <a:pos x="T45" y="T47"/>
                </a:cxn>
                <a:cxn ang="0">
                  <a:pos x="T49" y="T51"/>
                </a:cxn>
                <a:cxn ang="0">
                  <a:pos x="T53" y="T55"/>
                </a:cxn>
                <a:cxn ang="0">
                  <a:pos x="T57" y="T59"/>
                </a:cxn>
                <a:cxn ang="0">
                  <a:pos x="T61" y="T63"/>
                </a:cxn>
                <a:cxn ang="0">
                  <a:pos x="T65" y="T67"/>
                </a:cxn>
                <a:cxn ang="0">
                  <a:pos x="T69" y="T71"/>
                </a:cxn>
                <a:cxn ang="0">
                  <a:pos x="T73" y="T75"/>
                </a:cxn>
                <a:cxn ang="0">
                  <a:pos x="T77" y="T79"/>
                </a:cxn>
                <a:cxn ang="0">
                  <a:pos x="T81" y="T83"/>
                </a:cxn>
                <a:cxn ang="0">
                  <a:pos x="T85" y="T87"/>
                </a:cxn>
                <a:cxn ang="0">
                  <a:pos x="T89" y="T91"/>
                </a:cxn>
                <a:cxn ang="0">
                  <a:pos x="T93" y="T95"/>
                </a:cxn>
                <a:cxn ang="0">
                  <a:pos x="T97" y="T99"/>
                </a:cxn>
                <a:cxn ang="0">
                  <a:pos x="T101" y="T103"/>
                </a:cxn>
                <a:cxn ang="0">
                  <a:pos x="T105" y="T107"/>
                </a:cxn>
                <a:cxn ang="0">
                  <a:pos x="T109" y="T111"/>
                </a:cxn>
                <a:cxn ang="0">
                  <a:pos x="T113" y="T115"/>
                </a:cxn>
                <a:cxn ang="0">
                  <a:pos x="T117" y="T119"/>
                </a:cxn>
                <a:cxn ang="0">
                  <a:pos x="T121" y="T123"/>
                </a:cxn>
                <a:cxn ang="0">
                  <a:pos x="T125" y="T127"/>
                </a:cxn>
                <a:cxn ang="0">
                  <a:pos x="T129" y="T131"/>
                </a:cxn>
                <a:cxn ang="0">
                  <a:pos x="T133" y="T135"/>
                </a:cxn>
                <a:cxn ang="0">
                  <a:pos x="T137" y="T139"/>
                </a:cxn>
                <a:cxn ang="0">
                  <a:pos x="T141" y="T143"/>
                </a:cxn>
                <a:cxn ang="0">
                  <a:pos x="T145" y="T147"/>
                </a:cxn>
                <a:cxn ang="0">
                  <a:pos x="T149" y="T151"/>
                </a:cxn>
                <a:cxn ang="0">
                  <a:pos x="T153" y="T155"/>
                </a:cxn>
                <a:cxn ang="0">
                  <a:pos x="T157" y="T159"/>
                </a:cxn>
                <a:cxn ang="0">
                  <a:pos x="T161" y="T163"/>
                </a:cxn>
                <a:cxn ang="0">
                  <a:pos x="T165" y="T167"/>
                </a:cxn>
                <a:cxn ang="0">
                  <a:pos x="T169" y="T171"/>
                </a:cxn>
                <a:cxn ang="0">
                  <a:pos x="T173" y="T175"/>
                </a:cxn>
                <a:cxn ang="0">
                  <a:pos x="T177" y="T179"/>
                </a:cxn>
                <a:cxn ang="0">
                  <a:pos x="T181" y="T183"/>
                </a:cxn>
                <a:cxn ang="0">
                  <a:pos x="T185" y="T187"/>
                </a:cxn>
                <a:cxn ang="0">
                  <a:pos x="T189" y="T191"/>
                </a:cxn>
                <a:cxn ang="0">
                  <a:pos x="T193" y="T195"/>
                </a:cxn>
              </a:cxnLst>
              <a:rect l="0" t="0" r="r" b="b"/>
              <a:pathLst>
                <a:path w="210" h="659">
                  <a:moveTo>
                    <a:pt x="418" y="172"/>
                  </a:moveTo>
                  <a:lnTo>
                    <a:pt x="443" y="140"/>
                  </a:lnTo>
                  <a:lnTo>
                    <a:pt x="452" y="122"/>
                  </a:lnTo>
                  <a:lnTo>
                    <a:pt x="460" y="102"/>
                  </a:lnTo>
                  <a:lnTo>
                    <a:pt x="466" y="80"/>
                  </a:lnTo>
                  <a:lnTo>
                    <a:pt x="471" y="56"/>
                  </a:lnTo>
                  <a:lnTo>
                    <a:pt x="473" y="31"/>
                  </a:lnTo>
                  <a:lnTo>
                    <a:pt x="474" y="4"/>
                  </a:lnTo>
                  <a:lnTo>
                    <a:pt x="474" y="-364"/>
                  </a:lnTo>
                  <a:lnTo>
                    <a:pt x="465" y="-396"/>
                  </a:lnTo>
                  <a:lnTo>
                    <a:pt x="451" y="-413"/>
                  </a:lnTo>
                  <a:lnTo>
                    <a:pt x="433" y="-424"/>
                  </a:lnTo>
                  <a:lnTo>
                    <a:pt x="411" y="-429"/>
                  </a:lnTo>
                  <a:lnTo>
                    <a:pt x="347" y="-429"/>
                  </a:lnTo>
                  <a:lnTo>
                    <a:pt x="347" y="-213"/>
                  </a:lnTo>
                  <a:lnTo>
                    <a:pt x="344" y="-217"/>
                  </a:lnTo>
                  <a:lnTo>
                    <a:pt x="331" y="-235"/>
                  </a:lnTo>
                  <a:lnTo>
                    <a:pt x="317" y="-250"/>
                  </a:lnTo>
                  <a:lnTo>
                    <a:pt x="301" y="-262"/>
                  </a:lnTo>
                  <a:lnTo>
                    <a:pt x="284" y="-273"/>
                  </a:lnTo>
                  <a:lnTo>
                    <a:pt x="266" y="-281"/>
                  </a:lnTo>
                  <a:lnTo>
                    <a:pt x="246" y="-287"/>
                  </a:lnTo>
                  <a:lnTo>
                    <a:pt x="225" y="-290"/>
                  </a:lnTo>
                  <a:lnTo>
                    <a:pt x="202" y="-291"/>
                  </a:lnTo>
                  <a:lnTo>
                    <a:pt x="185" y="-290"/>
                  </a:lnTo>
                  <a:lnTo>
                    <a:pt x="163" y="-287"/>
                  </a:lnTo>
                  <a:lnTo>
                    <a:pt x="142" y="-282"/>
                  </a:lnTo>
                  <a:lnTo>
                    <a:pt x="122" y="-276"/>
                  </a:lnTo>
                  <a:lnTo>
                    <a:pt x="104" y="-267"/>
                  </a:lnTo>
                  <a:lnTo>
                    <a:pt x="87" y="-257"/>
                  </a:lnTo>
                  <a:lnTo>
                    <a:pt x="72" y="-245"/>
                  </a:lnTo>
                  <a:lnTo>
                    <a:pt x="58" y="-231"/>
                  </a:lnTo>
                  <a:lnTo>
                    <a:pt x="46" y="-215"/>
                  </a:lnTo>
                  <a:lnTo>
                    <a:pt x="35" y="-198"/>
                  </a:lnTo>
                  <a:lnTo>
                    <a:pt x="26" y="-179"/>
                  </a:lnTo>
                  <a:lnTo>
                    <a:pt x="18" y="-158"/>
                  </a:lnTo>
                  <a:lnTo>
                    <a:pt x="11" y="-135"/>
                  </a:lnTo>
                  <a:lnTo>
                    <a:pt x="6" y="-110"/>
                  </a:lnTo>
                  <a:lnTo>
                    <a:pt x="3" y="-84"/>
                  </a:lnTo>
                  <a:lnTo>
                    <a:pt x="1" y="-55"/>
                  </a:lnTo>
                  <a:lnTo>
                    <a:pt x="0" y="-25"/>
                  </a:lnTo>
                  <a:lnTo>
                    <a:pt x="0" y="-12"/>
                  </a:lnTo>
                  <a:lnTo>
                    <a:pt x="1" y="15"/>
                  </a:lnTo>
                  <a:lnTo>
                    <a:pt x="5" y="41"/>
                  </a:lnTo>
                  <a:lnTo>
                    <a:pt x="9" y="65"/>
                  </a:lnTo>
                  <a:lnTo>
                    <a:pt x="15" y="88"/>
                  </a:lnTo>
                  <a:lnTo>
                    <a:pt x="23" y="109"/>
                  </a:lnTo>
                  <a:lnTo>
                    <a:pt x="32" y="128"/>
                  </a:lnTo>
                  <a:lnTo>
                    <a:pt x="43" y="146"/>
                  </a:lnTo>
                  <a:lnTo>
                    <a:pt x="55" y="162"/>
                  </a:lnTo>
                  <a:lnTo>
                    <a:pt x="69" y="176"/>
                  </a:lnTo>
                  <a:lnTo>
                    <a:pt x="85" y="189"/>
                  </a:lnTo>
                  <a:lnTo>
                    <a:pt x="102" y="200"/>
                  </a:lnTo>
                  <a:lnTo>
                    <a:pt x="120" y="209"/>
                  </a:lnTo>
                  <a:lnTo>
                    <a:pt x="140" y="217"/>
                  </a:lnTo>
                  <a:lnTo>
                    <a:pt x="132" y="0"/>
                  </a:lnTo>
                  <a:lnTo>
                    <a:pt x="131" y="-31"/>
                  </a:lnTo>
                  <a:lnTo>
                    <a:pt x="134" y="-64"/>
                  </a:lnTo>
                  <a:lnTo>
                    <a:pt x="139" y="-91"/>
                  </a:lnTo>
                  <a:lnTo>
                    <a:pt x="146" y="-114"/>
                  </a:lnTo>
                  <a:lnTo>
                    <a:pt x="156" y="-133"/>
                  </a:lnTo>
                  <a:lnTo>
                    <a:pt x="168" y="-149"/>
                  </a:lnTo>
                  <a:lnTo>
                    <a:pt x="182" y="-161"/>
                  </a:lnTo>
                  <a:lnTo>
                    <a:pt x="199" y="-170"/>
                  </a:lnTo>
                  <a:lnTo>
                    <a:pt x="218" y="-175"/>
                  </a:lnTo>
                  <a:lnTo>
                    <a:pt x="240" y="-177"/>
                  </a:lnTo>
                  <a:lnTo>
                    <a:pt x="241" y="-177"/>
                  </a:lnTo>
                  <a:lnTo>
                    <a:pt x="263" y="-175"/>
                  </a:lnTo>
                  <a:lnTo>
                    <a:pt x="282" y="-170"/>
                  </a:lnTo>
                  <a:lnTo>
                    <a:pt x="298" y="-160"/>
                  </a:lnTo>
                  <a:lnTo>
                    <a:pt x="313" y="-148"/>
                  </a:lnTo>
                  <a:lnTo>
                    <a:pt x="324" y="-132"/>
                  </a:lnTo>
                  <a:lnTo>
                    <a:pt x="334" y="-112"/>
                  </a:lnTo>
                  <a:lnTo>
                    <a:pt x="341" y="-89"/>
                  </a:lnTo>
                  <a:lnTo>
                    <a:pt x="345" y="-62"/>
                  </a:lnTo>
                  <a:lnTo>
                    <a:pt x="347" y="-31"/>
                  </a:lnTo>
                  <a:lnTo>
                    <a:pt x="347" y="-16"/>
                  </a:lnTo>
                  <a:lnTo>
                    <a:pt x="345" y="13"/>
                  </a:lnTo>
                  <a:lnTo>
                    <a:pt x="340" y="39"/>
                  </a:lnTo>
                  <a:lnTo>
                    <a:pt x="333" y="61"/>
                  </a:lnTo>
                  <a:lnTo>
                    <a:pt x="323" y="80"/>
                  </a:lnTo>
                  <a:lnTo>
                    <a:pt x="311" y="96"/>
                  </a:lnTo>
                  <a:lnTo>
                    <a:pt x="296" y="108"/>
                  </a:lnTo>
                  <a:lnTo>
                    <a:pt x="279" y="117"/>
                  </a:lnTo>
                  <a:lnTo>
                    <a:pt x="260" y="122"/>
                  </a:lnTo>
                  <a:lnTo>
                    <a:pt x="238" y="123"/>
                  </a:lnTo>
                  <a:lnTo>
                    <a:pt x="228" y="123"/>
                  </a:lnTo>
                  <a:lnTo>
                    <a:pt x="207" y="120"/>
                  </a:lnTo>
                  <a:lnTo>
                    <a:pt x="210" y="231"/>
                  </a:lnTo>
                  <a:lnTo>
                    <a:pt x="236" y="232"/>
                  </a:lnTo>
                  <a:lnTo>
                    <a:pt x="251" y="232"/>
                  </a:lnTo>
                  <a:lnTo>
                    <a:pt x="278" y="230"/>
                  </a:lnTo>
                  <a:lnTo>
                    <a:pt x="303" y="227"/>
                  </a:lnTo>
                  <a:lnTo>
                    <a:pt x="327" y="222"/>
                  </a:lnTo>
                  <a:lnTo>
                    <a:pt x="349" y="215"/>
                  </a:lnTo>
                  <a:lnTo>
                    <a:pt x="369" y="207"/>
                  </a:lnTo>
                  <a:lnTo>
                    <a:pt x="387" y="197"/>
                  </a:lnTo>
                  <a:lnTo>
                    <a:pt x="403" y="185"/>
                  </a:lnTo>
                  <a:lnTo>
                    <a:pt x="418" y="172"/>
                  </a:lnTo>
                  <a:close/>
                </a:path>
              </a:pathLst>
            </a:custGeom>
            <a:solidFill>
              <a:srgbClr val="6F6F6E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s-EC"/>
            </a:p>
          </xdr:txBody>
        </xdr:sp>
        <xdr:grpSp>
          <xdr:nvGrpSpPr>
            <xdr:cNvPr id="8" name="Group 12"/>
            <xdr:cNvGrpSpPr>
              <a:grpSpLocks/>
            </xdr:cNvGrpSpPr>
          </xdr:nvGrpSpPr>
          <xdr:grpSpPr bwMode="auto">
            <a:xfrm>
              <a:off x="10915" y="568"/>
              <a:ext cx="128" cy="653"/>
              <a:chOff x="10915" y="568"/>
              <a:chExt cx="128" cy="653"/>
            </a:xfrm>
          </xdr:grpSpPr>
          <xdr:sp macro="" textlink="">
            <xdr:nvSpPr>
              <xdr:cNvPr id="9" name="Freeform 13"/>
              <xdr:cNvSpPr>
                <a:spLocks/>
              </xdr:cNvSpPr>
            </xdr:nvSpPr>
            <xdr:spPr bwMode="auto">
              <a:xfrm>
                <a:off x="10915" y="713"/>
                <a:ext cx="128" cy="508"/>
              </a:xfrm>
              <a:custGeom>
                <a:avLst/>
                <a:gdLst>
                  <a:gd name="T0" fmla="+- 0 10981 10915"/>
                  <a:gd name="T1" fmla="*/ T0 w 128"/>
                  <a:gd name="T2" fmla="+- 0 713 713"/>
                  <a:gd name="T3" fmla="*/ 713 h 508"/>
                  <a:gd name="T4" fmla="+- 0 10915 10915"/>
                  <a:gd name="T5" fmla="*/ T4 w 128"/>
                  <a:gd name="T6" fmla="+- 0 713 713"/>
                  <a:gd name="T7" fmla="*/ 713 h 508"/>
                  <a:gd name="T8" fmla="+- 0 10915 10915"/>
                  <a:gd name="T9" fmla="*/ T8 w 128"/>
                  <a:gd name="T10" fmla="+- 0 1221 713"/>
                  <a:gd name="T11" fmla="*/ 1221 h 508"/>
                  <a:gd name="T12" fmla="+- 0 11043 10915"/>
                  <a:gd name="T13" fmla="*/ T12 w 128"/>
                  <a:gd name="T14" fmla="+- 0 1221 713"/>
                  <a:gd name="T15" fmla="*/ 1221 h 508"/>
                  <a:gd name="T16" fmla="+- 0 11043 10915"/>
                  <a:gd name="T17" fmla="*/ T16 w 128"/>
                  <a:gd name="T18" fmla="+- 0 775 713"/>
                  <a:gd name="T19" fmla="*/ 775 h 508"/>
                  <a:gd name="T20" fmla="+- 0 11037 10915"/>
                  <a:gd name="T21" fmla="*/ T20 w 128"/>
                  <a:gd name="T22" fmla="+- 0 743 713"/>
                  <a:gd name="T23" fmla="*/ 743 h 508"/>
                  <a:gd name="T24" fmla="+- 0 11025 10915"/>
                  <a:gd name="T25" fmla="*/ T24 w 128"/>
                  <a:gd name="T26" fmla="+- 0 726 713"/>
                  <a:gd name="T27" fmla="*/ 726 h 508"/>
                  <a:gd name="T28" fmla="+- 0 11006 10915"/>
                  <a:gd name="T29" fmla="*/ T28 w 128"/>
                  <a:gd name="T30" fmla="+- 0 717 713"/>
                  <a:gd name="T31" fmla="*/ 717 h 508"/>
                  <a:gd name="T32" fmla="+- 0 10981 10915"/>
                  <a:gd name="T33" fmla="*/ T32 w 128"/>
                  <a:gd name="T34" fmla="+- 0 713 713"/>
                  <a:gd name="T35" fmla="*/ 713 h 508"/>
                </a:gdLst>
                <a:ahLst/>
                <a:cxnLst>
                  <a:cxn ang="0">
                    <a:pos x="T1" y="T3"/>
                  </a:cxn>
                  <a:cxn ang="0">
                    <a:pos x="T5" y="T7"/>
                  </a:cxn>
                  <a:cxn ang="0">
                    <a:pos x="T9" y="T11"/>
                  </a:cxn>
                  <a:cxn ang="0">
                    <a:pos x="T13" y="T15"/>
                  </a:cxn>
                  <a:cxn ang="0">
                    <a:pos x="T17" y="T19"/>
                  </a:cxn>
                  <a:cxn ang="0">
                    <a:pos x="T21" y="T23"/>
                  </a:cxn>
                  <a:cxn ang="0">
                    <a:pos x="T25" y="T27"/>
                  </a:cxn>
                  <a:cxn ang="0">
                    <a:pos x="T29" y="T31"/>
                  </a:cxn>
                  <a:cxn ang="0">
                    <a:pos x="T33" y="T35"/>
                  </a:cxn>
                </a:cxnLst>
                <a:rect l="0" t="0" r="r" b="b"/>
                <a:pathLst>
                  <a:path w="128" h="508">
                    <a:moveTo>
                      <a:pt x="66" y="0"/>
                    </a:moveTo>
                    <a:lnTo>
                      <a:pt x="0" y="0"/>
                    </a:lnTo>
                    <a:lnTo>
                      <a:pt x="0" y="508"/>
                    </a:lnTo>
                    <a:lnTo>
                      <a:pt x="128" y="508"/>
                    </a:lnTo>
                    <a:lnTo>
                      <a:pt x="128" y="62"/>
                    </a:lnTo>
                    <a:lnTo>
                      <a:pt x="122" y="30"/>
                    </a:lnTo>
                    <a:lnTo>
                      <a:pt x="110" y="13"/>
                    </a:lnTo>
                    <a:lnTo>
                      <a:pt x="91" y="4"/>
                    </a:lnTo>
                    <a:lnTo>
                      <a:pt x="66" y="0"/>
                    </a:lnTo>
                    <a:close/>
                  </a:path>
                </a:pathLst>
              </a:custGeom>
              <a:solidFill>
                <a:srgbClr val="6F6F6E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rot="0" vert="horz" wrap="square" lIns="91440" tIns="45720" rIns="91440" bIns="45720" anchor="t" anchorCtr="0" upright="1">
                <a:noAutofit/>
              </a:bodyPr>
              <a:lstStyle/>
              <a:p>
                <a:endParaRPr lang="es-EC"/>
              </a:p>
            </xdr:txBody>
          </xdr:sp>
          <xdr:grpSp>
            <xdr:nvGrpSpPr>
              <xdr:cNvPr id="10" name="Group 14"/>
              <xdr:cNvGrpSpPr>
                <a:grpSpLocks/>
              </xdr:cNvGrpSpPr>
            </xdr:nvGrpSpPr>
            <xdr:grpSpPr bwMode="auto">
              <a:xfrm>
                <a:off x="10915" y="568"/>
                <a:ext cx="128" cy="100"/>
                <a:chOff x="10915" y="568"/>
                <a:chExt cx="128" cy="100"/>
              </a:xfrm>
            </xdr:grpSpPr>
            <xdr:sp macro="" textlink="">
              <xdr:nvSpPr>
                <xdr:cNvPr id="11" name="Freeform 15"/>
                <xdr:cNvSpPr>
                  <a:spLocks/>
                </xdr:cNvSpPr>
              </xdr:nvSpPr>
              <xdr:spPr bwMode="auto">
                <a:xfrm>
                  <a:off x="10915" y="568"/>
                  <a:ext cx="128" cy="100"/>
                </a:xfrm>
                <a:custGeom>
                  <a:avLst/>
                  <a:gdLst>
                    <a:gd name="T0" fmla="+- 0 10981 10915"/>
                    <a:gd name="T1" fmla="*/ T0 w 128"/>
                    <a:gd name="T2" fmla="+- 0 568 568"/>
                    <a:gd name="T3" fmla="*/ 568 h 100"/>
                    <a:gd name="T4" fmla="+- 0 10915 10915"/>
                    <a:gd name="T5" fmla="*/ T4 w 128"/>
                    <a:gd name="T6" fmla="+- 0 568 568"/>
                    <a:gd name="T7" fmla="*/ 568 h 100"/>
                    <a:gd name="T8" fmla="+- 0 10915 10915"/>
                    <a:gd name="T9" fmla="*/ T8 w 128"/>
                    <a:gd name="T10" fmla="+- 0 668 568"/>
                    <a:gd name="T11" fmla="*/ 668 h 100"/>
                    <a:gd name="T12" fmla="+- 0 11043 10915"/>
                    <a:gd name="T13" fmla="*/ T12 w 128"/>
                    <a:gd name="T14" fmla="+- 0 668 568"/>
                    <a:gd name="T15" fmla="*/ 668 h 100"/>
                    <a:gd name="T16" fmla="+- 0 11043 10915"/>
                    <a:gd name="T17" fmla="*/ T16 w 128"/>
                    <a:gd name="T18" fmla="+- 0 631 568"/>
                    <a:gd name="T19" fmla="*/ 631 h 100"/>
                    <a:gd name="T20" fmla="+- 0 11042 10915"/>
                    <a:gd name="T21" fmla="*/ T20 w 128"/>
                    <a:gd name="T22" fmla="+- 0 619 568"/>
                    <a:gd name="T23" fmla="*/ 619 h 100"/>
                    <a:gd name="T24" fmla="+- 0 11037 10915"/>
                    <a:gd name="T25" fmla="*/ T24 w 128"/>
                    <a:gd name="T26" fmla="+- 0 597 568"/>
                    <a:gd name="T27" fmla="*/ 597 h 100"/>
                    <a:gd name="T28" fmla="+- 0 11025 10915"/>
                    <a:gd name="T29" fmla="*/ T28 w 128"/>
                    <a:gd name="T30" fmla="+- 0 581 568"/>
                    <a:gd name="T31" fmla="*/ 581 h 100"/>
                    <a:gd name="T32" fmla="+- 0 11006 10915"/>
                    <a:gd name="T33" fmla="*/ T32 w 128"/>
                    <a:gd name="T34" fmla="+- 0 572 568"/>
                    <a:gd name="T35" fmla="*/ 572 h 100"/>
                    <a:gd name="T36" fmla="+- 0 10981 10915"/>
                    <a:gd name="T37" fmla="*/ T36 w 128"/>
                    <a:gd name="T38" fmla="+- 0 568 568"/>
                    <a:gd name="T39" fmla="*/ 568 h 100"/>
                  </a:gdLst>
                  <a:ahLst/>
                  <a:cxnLst>
                    <a:cxn ang="0">
                      <a:pos x="T1" y="T3"/>
                    </a:cxn>
                    <a:cxn ang="0">
                      <a:pos x="T5" y="T7"/>
                    </a:cxn>
                    <a:cxn ang="0">
                      <a:pos x="T9" y="T11"/>
                    </a:cxn>
                    <a:cxn ang="0">
                      <a:pos x="T13" y="T15"/>
                    </a:cxn>
                    <a:cxn ang="0">
                      <a:pos x="T17" y="T19"/>
                    </a:cxn>
                    <a:cxn ang="0">
                      <a:pos x="T21" y="T23"/>
                    </a:cxn>
                    <a:cxn ang="0">
                      <a:pos x="T25" y="T27"/>
                    </a:cxn>
                    <a:cxn ang="0">
                      <a:pos x="T29" y="T31"/>
                    </a:cxn>
                    <a:cxn ang="0">
                      <a:pos x="T33" y="T35"/>
                    </a:cxn>
                    <a:cxn ang="0">
                      <a:pos x="T37" y="T39"/>
                    </a:cxn>
                  </a:cxnLst>
                  <a:rect l="0" t="0" r="r" b="b"/>
                  <a:pathLst>
                    <a:path w="128" h="100">
                      <a:moveTo>
                        <a:pt x="66" y="0"/>
                      </a:moveTo>
                      <a:lnTo>
                        <a:pt x="0" y="0"/>
                      </a:lnTo>
                      <a:lnTo>
                        <a:pt x="0" y="100"/>
                      </a:lnTo>
                      <a:lnTo>
                        <a:pt x="128" y="100"/>
                      </a:lnTo>
                      <a:lnTo>
                        <a:pt x="128" y="63"/>
                      </a:lnTo>
                      <a:lnTo>
                        <a:pt x="127" y="51"/>
                      </a:lnTo>
                      <a:lnTo>
                        <a:pt x="122" y="29"/>
                      </a:lnTo>
                      <a:lnTo>
                        <a:pt x="110" y="13"/>
                      </a:lnTo>
                      <a:lnTo>
                        <a:pt x="91" y="4"/>
                      </a:lnTo>
                      <a:lnTo>
                        <a:pt x="66" y="0"/>
                      </a:lnTo>
                      <a:close/>
                    </a:path>
                  </a:pathLst>
                </a:custGeom>
                <a:solidFill>
                  <a:srgbClr val="F9B133"/>
                </a:solidFill>
                <a:ln>
                  <a:noFill/>
                </a:ln>
                <a:extLs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round/>
                      <a:headEnd/>
                      <a:tailEnd/>
                    </a14:hiddenLine>
                  </a:ext>
                </a:extLst>
              </xdr:spPr>
              <xdr:txBody>
                <a:bodyPr rot="0" vert="horz" wrap="square" lIns="91440" tIns="45720" rIns="91440" bIns="45720" anchor="t" anchorCtr="0" upright="1">
                  <a:noAutofit/>
                </a:bodyPr>
                <a:lstStyle/>
                <a:p>
                  <a:endParaRPr lang="es-EC"/>
                </a:p>
              </xdr:txBody>
            </xdr:sp>
          </xdr:grpSp>
        </xdr:grpSp>
      </xdr:grpSp>
    </xdr:grpSp>
    <xdr:clientData/>
  </xdr:twoCellAnchor>
  <xdr:twoCellAnchor>
    <xdr:from>
      <xdr:col>0</xdr:col>
      <xdr:colOff>282575</xdr:colOff>
      <xdr:row>1</xdr:row>
      <xdr:rowOff>130175</xdr:rowOff>
    </xdr:from>
    <xdr:to>
      <xdr:col>1</xdr:col>
      <xdr:colOff>574675</xdr:colOff>
      <xdr:row>1</xdr:row>
      <xdr:rowOff>752475</xdr:rowOff>
    </xdr:to>
    <xdr:grpSp>
      <xdr:nvGrpSpPr>
        <xdr:cNvPr id="12" name="11 Grupo"/>
        <xdr:cNvGrpSpPr>
          <a:grpSpLocks/>
        </xdr:cNvGrpSpPr>
      </xdr:nvGrpSpPr>
      <xdr:grpSpPr bwMode="auto">
        <a:xfrm>
          <a:off x="282575" y="292100"/>
          <a:ext cx="654050" cy="622300"/>
          <a:chOff x="7109" y="476"/>
          <a:chExt cx="1030" cy="980"/>
        </a:xfrm>
      </xdr:grpSpPr>
      <xdr:grpSp>
        <xdr:nvGrpSpPr>
          <xdr:cNvPr id="13" name="Group 17"/>
          <xdr:cNvGrpSpPr>
            <a:grpSpLocks/>
          </xdr:cNvGrpSpPr>
        </xdr:nvGrpSpPr>
        <xdr:grpSpPr bwMode="auto">
          <a:xfrm>
            <a:off x="7109" y="476"/>
            <a:ext cx="1030" cy="980"/>
            <a:chOff x="7109" y="476"/>
            <a:chExt cx="1030" cy="980"/>
          </a:xfrm>
        </xdr:grpSpPr>
        <xdr:sp macro="" textlink="">
          <xdr:nvSpPr>
            <xdr:cNvPr id="14" name="Freeform 18"/>
            <xdr:cNvSpPr>
              <a:spLocks/>
            </xdr:cNvSpPr>
          </xdr:nvSpPr>
          <xdr:spPr bwMode="auto">
            <a:xfrm>
              <a:off x="7224" y="696"/>
              <a:ext cx="913" cy="756"/>
            </a:xfrm>
            <a:custGeom>
              <a:avLst/>
              <a:gdLst>
                <a:gd name="T0" fmla="+- 0 8059 7224"/>
                <a:gd name="T1" fmla="*/ T0 w 913"/>
                <a:gd name="T2" fmla="+- 0 696 696"/>
                <a:gd name="T3" fmla="*/ 696 h 756"/>
                <a:gd name="T4" fmla="+- 0 7980 7224"/>
                <a:gd name="T5" fmla="*/ T4 w 913"/>
                <a:gd name="T6" fmla="+- 0 728 696"/>
                <a:gd name="T7" fmla="*/ 728 h 756"/>
                <a:gd name="T8" fmla="+- 0 7909 7224"/>
                <a:gd name="T9" fmla="*/ T8 w 913"/>
                <a:gd name="T10" fmla="+- 0 758 696"/>
                <a:gd name="T11" fmla="*/ 758 h 756"/>
                <a:gd name="T12" fmla="+- 0 7845 7224"/>
                <a:gd name="T13" fmla="*/ T12 w 913"/>
                <a:gd name="T14" fmla="+- 0 785 696"/>
                <a:gd name="T15" fmla="*/ 785 h 756"/>
                <a:gd name="T16" fmla="+- 0 7788 7224"/>
                <a:gd name="T17" fmla="*/ T16 w 913"/>
                <a:gd name="T18" fmla="+- 0 810 696"/>
                <a:gd name="T19" fmla="*/ 810 h 756"/>
                <a:gd name="T20" fmla="+- 0 7736 7224"/>
                <a:gd name="T21" fmla="*/ T20 w 913"/>
                <a:gd name="T22" fmla="+- 0 834 696"/>
                <a:gd name="T23" fmla="*/ 834 h 756"/>
                <a:gd name="T24" fmla="+- 0 7689 7224"/>
                <a:gd name="T25" fmla="*/ T24 w 913"/>
                <a:gd name="T26" fmla="+- 0 856 696"/>
                <a:gd name="T27" fmla="*/ 856 h 756"/>
                <a:gd name="T28" fmla="+- 0 7647 7224"/>
                <a:gd name="T29" fmla="*/ T28 w 913"/>
                <a:gd name="T30" fmla="+- 0 878 696"/>
                <a:gd name="T31" fmla="*/ 878 h 756"/>
                <a:gd name="T32" fmla="+- 0 7609 7224"/>
                <a:gd name="T33" fmla="*/ T32 w 913"/>
                <a:gd name="T34" fmla="+- 0 899 696"/>
                <a:gd name="T35" fmla="*/ 899 h 756"/>
                <a:gd name="T36" fmla="+- 0 7574 7224"/>
                <a:gd name="T37" fmla="*/ T36 w 913"/>
                <a:gd name="T38" fmla="+- 0 920 696"/>
                <a:gd name="T39" fmla="*/ 920 h 756"/>
                <a:gd name="T40" fmla="+- 0 7542 7224"/>
                <a:gd name="T41" fmla="*/ T40 w 913"/>
                <a:gd name="T42" fmla="+- 0 942 696"/>
                <a:gd name="T43" fmla="*/ 942 h 756"/>
                <a:gd name="T44" fmla="+- 0 7511 7224"/>
                <a:gd name="T45" fmla="*/ T44 w 913"/>
                <a:gd name="T46" fmla="+- 0 966 696"/>
                <a:gd name="T47" fmla="*/ 966 h 756"/>
                <a:gd name="T48" fmla="+- 0 7482 7224"/>
                <a:gd name="T49" fmla="*/ T48 w 913"/>
                <a:gd name="T50" fmla="+- 0 990 696"/>
                <a:gd name="T51" fmla="*/ 990 h 756"/>
                <a:gd name="T52" fmla="+- 0 7454 7224"/>
                <a:gd name="T53" fmla="*/ T52 w 913"/>
                <a:gd name="T54" fmla="+- 0 1017 696"/>
                <a:gd name="T55" fmla="*/ 1017 h 756"/>
                <a:gd name="T56" fmla="+- 0 7426 7224"/>
                <a:gd name="T57" fmla="*/ T56 w 913"/>
                <a:gd name="T58" fmla="+- 0 1046 696"/>
                <a:gd name="T59" fmla="*/ 1046 h 756"/>
                <a:gd name="T60" fmla="+- 0 7397 7224"/>
                <a:gd name="T61" fmla="*/ T60 w 913"/>
                <a:gd name="T62" fmla="+- 0 1078 696"/>
                <a:gd name="T63" fmla="*/ 1078 h 756"/>
                <a:gd name="T64" fmla="+- 0 7367 7224"/>
                <a:gd name="T65" fmla="*/ T64 w 913"/>
                <a:gd name="T66" fmla="+- 0 1113 696"/>
                <a:gd name="T67" fmla="*/ 1113 h 756"/>
                <a:gd name="T68" fmla="+- 0 7336 7224"/>
                <a:gd name="T69" fmla="*/ T68 w 913"/>
                <a:gd name="T70" fmla="+- 0 1152 696"/>
                <a:gd name="T71" fmla="*/ 1152 h 756"/>
                <a:gd name="T72" fmla="+- 0 7302 7224"/>
                <a:gd name="T73" fmla="*/ T72 w 913"/>
                <a:gd name="T74" fmla="+- 0 1195 696"/>
                <a:gd name="T75" fmla="*/ 1195 h 756"/>
                <a:gd name="T76" fmla="+- 0 7265 7224"/>
                <a:gd name="T77" fmla="*/ T76 w 913"/>
                <a:gd name="T78" fmla="+- 0 1243 696"/>
                <a:gd name="T79" fmla="*/ 1243 h 756"/>
                <a:gd name="T80" fmla="+- 0 7224 7224"/>
                <a:gd name="T81" fmla="*/ T80 w 913"/>
                <a:gd name="T82" fmla="+- 0 1296 696"/>
                <a:gd name="T83" fmla="*/ 1296 h 756"/>
                <a:gd name="T84" fmla="+- 0 7438 7224"/>
                <a:gd name="T85" fmla="*/ T84 w 913"/>
                <a:gd name="T86" fmla="+- 0 1452 696"/>
                <a:gd name="T87" fmla="*/ 1452 h 756"/>
                <a:gd name="T88" fmla="+- 0 7480 7224"/>
                <a:gd name="T89" fmla="*/ T88 w 913"/>
                <a:gd name="T90" fmla="+- 0 1401 696"/>
                <a:gd name="T91" fmla="*/ 1401 h 756"/>
                <a:gd name="T92" fmla="+- 0 7519 7224"/>
                <a:gd name="T93" fmla="*/ T92 w 913"/>
                <a:gd name="T94" fmla="+- 0 1355 696"/>
                <a:gd name="T95" fmla="*/ 1355 h 756"/>
                <a:gd name="T96" fmla="+- 0 7554 7224"/>
                <a:gd name="T97" fmla="*/ T96 w 913"/>
                <a:gd name="T98" fmla="+- 0 1314 696"/>
                <a:gd name="T99" fmla="*/ 1314 h 756"/>
                <a:gd name="T100" fmla="+- 0 7586 7224"/>
                <a:gd name="T101" fmla="*/ T100 w 913"/>
                <a:gd name="T102" fmla="+- 0 1277 696"/>
                <a:gd name="T103" fmla="*/ 1277 h 756"/>
                <a:gd name="T104" fmla="+- 0 7616 7224"/>
                <a:gd name="T105" fmla="*/ T104 w 913"/>
                <a:gd name="T106" fmla="+- 0 1243 696"/>
                <a:gd name="T107" fmla="*/ 1243 h 756"/>
                <a:gd name="T108" fmla="+- 0 7644 7224"/>
                <a:gd name="T109" fmla="*/ T108 w 913"/>
                <a:gd name="T110" fmla="+- 0 1213 696"/>
                <a:gd name="T111" fmla="*/ 1213 h 756"/>
                <a:gd name="T112" fmla="+- 0 7671 7224"/>
                <a:gd name="T113" fmla="*/ T112 w 913"/>
                <a:gd name="T114" fmla="+- 0 1187 696"/>
                <a:gd name="T115" fmla="*/ 1187 h 756"/>
                <a:gd name="T116" fmla="+- 0 7697 7224"/>
                <a:gd name="T117" fmla="*/ T116 w 913"/>
                <a:gd name="T118" fmla="+- 0 1162 696"/>
                <a:gd name="T119" fmla="*/ 1162 h 756"/>
                <a:gd name="T120" fmla="+- 0 7723 7224"/>
                <a:gd name="T121" fmla="*/ T120 w 913"/>
                <a:gd name="T122" fmla="+- 0 1141 696"/>
                <a:gd name="T123" fmla="*/ 1141 h 756"/>
                <a:gd name="T124" fmla="+- 0 7749 7224"/>
                <a:gd name="T125" fmla="*/ T124 w 913"/>
                <a:gd name="T126" fmla="+- 0 1121 696"/>
                <a:gd name="T127" fmla="*/ 1121 h 756"/>
                <a:gd name="T128" fmla="+- 0 7775 7224"/>
                <a:gd name="T129" fmla="*/ T128 w 913"/>
                <a:gd name="T130" fmla="+- 0 1102 696"/>
                <a:gd name="T131" fmla="*/ 1102 h 756"/>
                <a:gd name="T132" fmla="+- 0 7803 7224"/>
                <a:gd name="T133" fmla="*/ T132 w 913"/>
                <a:gd name="T134" fmla="+- 0 1085 696"/>
                <a:gd name="T135" fmla="*/ 1085 h 756"/>
                <a:gd name="T136" fmla="+- 0 7833 7224"/>
                <a:gd name="T137" fmla="*/ T136 w 913"/>
                <a:gd name="T138" fmla="+- 0 1069 696"/>
                <a:gd name="T139" fmla="*/ 1069 h 756"/>
                <a:gd name="T140" fmla="+- 0 7866 7224"/>
                <a:gd name="T141" fmla="*/ T140 w 913"/>
                <a:gd name="T142" fmla="+- 0 1053 696"/>
                <a:gd name="T143" fmla="*/ 1053 h 756"/>
                <a:gd name="T144" fmla="+- 0 7901 7224"/>
                <a:gd name="T145" fmla="*/ T144 w 913"/>
                <a:gd name="T146" fmla="+- 0 1037 696"/>
                <a:gd name="T147" fmla="*/ 1037 h 756"/>
                <a:gd name="T148" fmla="+- 0 7939 7224"/>
                <a:gd name="T149" fmla="*/ T148 w 913"/>
                <a:gd name="T150" fmla="+- 0 1021 696"/>
                <a:gd name="T151" fmla="*/ 1021 h 756"/>
                <a:gd name="T152" fmla="+- 0 7982 7224"/>
                <a:gd name="T153" fmla="*/ T152 w 913"/>
                <a:gd name="T154" fmla="+- 0 1004 696"/>
                <a:gd name="T155" fmla="*/ 1004 h 756"/>
                <a:gd name="T156" fmla="+- 0 8028 7224"/>
                <a:gd name="T157" fmla="*/ T156 w 913"/>
                <a:gd name="T158" fmla="+- 0 986 696"/>
                <a:gd name="T159" fmla="*/ 986 h 756"/>
                <a:gd name="T160" fmla="+- 0 8080 7224"/>
                <a:gd name="T161" fmla="*/ T160 w 913"/>
                <a:gd name="T162" fmla="+- 0 966 696"/>
                <a:gd name="T163" fmla="*/ 966 h 756"/>
                <a:gd name="T164" fmla="+- 0 8138 7224"/>
                <a:gd name="T165" fmla="*/ T164 w 913"/>
                <a:gd name="T166" fmla="+- 0 945 696"/>
                <a:gd name="T167" fmla="*/ 945 h 756"/>
                <a:gd name="T168" fmla="+- 0 8059 7224"/>
                <a:gd name="T169" fmla="*/ T168 w 913"/>
                <a:gd name="T170" fmla="+- 0 696 696"/>
                <a:gd name="T171" fmla="*/ 696 h 756"/>
              </a:gdLst>
              <a:ahLst/>
              <a:cxnLst>
                <a:cxn ang="0">
                  <a:pos x="T1" y="T3"/>
                </a:cxn>
                <a:cxn ang="0">
                  <a:pos x="T5" y="T7"/>
                </a:cxn>
                <a:cxn ang="0">
                  <a:pos x="T9" y="T11"/>
                </a:cxn>
                <a:cxn ang="0">
                  <a:pos x="T13" y="T15"/>
                </a:cxn>
                <a:cxn ang="0">
                  <a:pos x="T17" y="T19"/>
                </a:cxn>
                <a:cxn ang="0">
                  <a:pos x="T21" y="T23"/>
                </a:cxn>
                <a:cxn ang="0">
                  <a:pos x="T25" y="T27"/>
                </a:cxn>
                <a:cxn ang="0">
                  <a:pos x="T29" y="T31"/>
                </a:cxn>
                <a:cxn ang="0">
                  <a:pos x="T33" y="T35"/>
                </a:cxn>
                <a:cxn ang="0">
                  <a:pos x="T37" y="T39"/>
                </a:cxn>
                <a:cxn ang="0">
                  <a:pos x="T41" y="T43"/>
                </a:cxn>
                <a:cxn ang="0">
                  <a:pos x="T45" y="T47"/>
                </a:cxn>
                <a:cxn ang="0">
                  <a:pos x="T49" y="T51"/>
                </a:cxn>
                <a:cxn ang="0">
                  <a:pos x="T53" y="T55"/>
                </a:cxn>
                <a:cxn ang="0">
                  <a:pos x="T57" y="T59"/>
                </a:cxn>
                <a:cxn ang="0">
                  <a:pos x="T61" y="T63"/>
                </a:cxn>
                <a:cxn ang="0">
                  <a:pos x="T65" y="T67"/>
                </a:cxn>
                <a:cxn ang="0">
                  <a:pos x="T69" y="T71"/>
                </a:cxn>
                <a:cxn ang="0">
                  <a:pos x="T73" y="T75"/>
                </a:cxn>
                <a:cxn ang="0">
                  <a:pos x="T77" y="T79"/>
                </a:cxn>
                <a:cxn ang="0">
                  <a:pos x="T81" y="T83"/>
                </a:cxn>
                <a:cxn ang="0">
                  <a:pos x="T85" y="T87"/>
                </a:cxn>
                <a:cxn ang="0">
                  <a:pos x="T89" y="T91"/>
                </a:cxn>
                <a:cxn ang="0">
                  <a:pos x="T93" y="T95"/>
                </a:cxn>
                <a:cxn ang="0">
                  <a:pos x="T97" y="T99"/>
                </a:cxn>
                <a:cxn ang="0">
                  <a:pos x="T101" y="T103"/>
                </a:cxn>
                <a:cxn ang="0">
                  <a:pos x="T105" y="T107"/>
                </a:cxn>
                <a:cxn ang="0">
                  <a:pos x="T109" y="T111"/>
                </a:cxn>
                <a:cxn ang="0">
                  <a:pos x="T113" y="T115"/>
                </a:cxn>
                <a:cxn ang="0">
                  <a:pos x="T117" y="T119"/>
                </a:cxn>
                <a:cxn ang="0">
                  <a:pos x="T121" y="T123"/>
                </a:cxn>
                <a:cxn ang="0">
                  <a:pos x="T125" y="T127"/>
                </a:cxn>
                <a:cxn ang="0">
                  <a:pos x="T129" y="T131"/>
                </a:cxn>
                <a:cxn ang="0">
                  <a:pos x="T133" y="T135"/>
                </a:cxn>
                <a:cxn ang="0">
                  <a:pos x="T137" y="T139"/>
                </a:cxn>
                <a:cxn ang="0">
                  <a:pos x="T141" y="T143"/>
                </a:cxn>
                <a:cxn ang="0">
                  <a:pos x="T145" y="T147"/>
                </a:cxn>
                <a:cxn ang="0">
                  <a:pos x="T149" y="T151"/>
                </a:cxn>
                <a:cxn ang="0">
                  <a:pos x="T153" y="T155"/>
                </a:cxn>
                <a:cxn ang="0">
                  <a:pos x="T157" y="T159"/>
                </a:cxn>
                <a:cxn ang="0">
                  <a:pos x="T161" y="T163"/>
                </a:cxn>
                <a:cxn ang="0">
                  <a:pos x="T165" y="T167"/>
                </a:cxn>
                <a:cxn ang="0">
                  <a:pos x="T169" y="T171"/>
                </a:cxn>
              </a:cxnLst>
              <a:rect l="0" t="0" r="r" b="b"/>
              <a:pathLst>
                <a:path w="913" h="756">
                  <a:moveTo>
                    <a:pt x="835" y="0"/>
                  </a:moveTo>
                  <a:lnTo>
                    <a:pt x="756" y="32"/>
                  </a:lnTo>
                  <a:lnTo>
                    <a:pt x="685" y="62"/>
                  </a:lnTo>
                  <a:lnTo>
                    <a:pt x="621" y="89"/>
                  </a:lnTo>
                  <a:lnTo>
                    <a:pt x="564" y="114"/>
                  </a:lnTo>
                  <a:lnTo>
                    <a:pt x="512" y="138"/>
                  </a:lnTo>
                  <a:lnTo>
                    <a:pt x="465" y="160"/>
                  </a:lnTo>
                  <a:lnTo>
                    <a:pt x="423" y="182"/>
                  </a:lnTo>
                  <a:lnTo>
                    <a:pt x="385" y="203"/>
                  </a:lnTo>
                  <a:lnTo>
                    <a:pt x="350" y="224"/>
                  </a:lnTo>
                  <a:lnTo>
                    <a:pt x="318" y="246"/>
                  </a:lnTo>
                  <a:lnTo>
                    <a:pt x="287" y="270"/>
                  </a:lnTo>
                  <a:lnTo>
                    <a:pt x="258" y="294"/>
                  </a:lnTo>
                  <a:lnTo>
                    <a:pt x="230" y="321"/>
                  </a:lnTo>
                  <a:lnTo>
                    <a:pt x="202" y="350"/>
                  </a:lnTo>
                  <a:lnTo>
                    <a:pt x="173" y="382"/>
                  </a:lnTo>
                  <a:lnTo>
                    <a:pt x="143" y="417"/>
                  </a:lnTo>
                  <a:lnTo>
                    <a:pt x="112" y="456"/>
                  </a:lnTo>
                  <a:lnTo>
                    <a:pt x="78" y="499"/>
                  </a:lnTo>
                  <a:lnTo>
                    <a:pt x="41" y="547"/>
                  </a:lnTo>
                  <a:lnTo>
                    <a:pt x="0" y="600"/>
                  </a:lnTo>
                  <a:lnTo>
                    <a:pt x="214" y="756"/>
                  </a:lnTo>
                  <a:lnTo>
                    <a:pt x="256" y="705"/>
                  </a:lnTo>
                  <a:lnTo>
                    <a:pt x="295" y="659"/>
                  </a:lnTo>
                  <a:lnTo>
                    <a:pt x="330" y="618"/>
                  </a:lnTo>
                  <a:lnTo>
                    <a:pt x="362" y="581"/>
                  </a:lnTo>
                  <a:lnTo>
                    <a:pt x="392" y="547"/>
                  </a:lnTo>
                  <a:lnTo>
                    <a:pt x="420" y="517"/>
                  </a:lnTo>
                  <a:lnTo>
                    <a:pt x="447" y="491"/>
                  </a:lnTo>
                  <a:lnTo>
                    <a:pt x="473" y="466"/>
                  </a:lnTo>
                  <a:lnTo>
                    <a:pt x="499" y="445"/>
                  </a:lnTo>
                  <a:lnTo>
                    <a:pt x="525" y="425"/>
                  </a:lnTo>
                  <a:lnTo>
                    <a:pt x="551" y="406"/>
                  </a:lnTo>
                  <a:lnTo>
                    <a:pt x="579" y="389"/>
                  </a:lnTo>
                  <a:lnTo>
                    <a:pt x="609" y="373"/>
                  </a:lnTo>
                  <a:lnTo>
                    <a:pt x="642" y="357"/>
                  </a:lnTo>
                  <a:lnTo>
                    <a:pt x="677" y="341"/>
                  </a:lnTo>
                  <a:lnTo>
                    <a:pt x="715" y="325"/>
                  </a:lnTo>
                  <a:lnTo>
                    <a:pt x="758" y="308"/>
                  </a:lnTo>
                  <a:lnTo>
                    <a:pt x="804" y="290"/>
                  </a:lnTo>
                  <a:lnTo>
                    <a:pt x="856" y="270"/>
                  </a:lnTo>
                  <a:lnTo>
                    <a:pt x="914" y="249"/>
                  </a:lnTo>
                  <a:lnTo>
                    <a:pt x="835" y="0"/>
                  </a:lnTo>
                  <a:close/>
                </a:path>
              </a:pathLst>
            </a:custGeom>
            <a:solidFill>
              <a:srgbClr val="1C1C1B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es-EC"/>
            </a:p>
          </xdr:txBody>
        </xdr:sp>
        <xdr:grpSp>
          <xdr:nvGrpSpPr>
            <xdr:cNvPr id="15" name="Group 19"/>
            <xdr:cNvGrpSpPr>
              <a:grpSpLocks/>
            </xdr:cNvGrpSpPr>
          </xdr:nvGrpSpPr>
          <xdr:grpSpPr bwMode="auto">
            <a:xfrm>
              <a:off x="7109" y="476"/>
              <a:ext cx="1030" cy="980"/>
              <a:chOff x="7109" y="476"/>
              <a:chExt cx="1030" cy="980"/>
            </a:xfrm>
          </xdr:grpSpPr>
          <xdr:sp macro="" textlink="">
            <xdr:nvSpPr>
              <xdr:cNvPr id="16" name="Freeform 20"/>
              <xdr:cNvSpPr>
                <a:spLocks/>
              </xdr:cNvSpPr>
            </xdr:nvSpPr>
            <xdr:spPr bwMode="auto">
              <a:xfrm>
                <a:off x="7110" y="691"/>
                <a:ext cx="915" cy="761"/>
              </a:xfrm>
              <a:custGeom>
                <a:avLst/>
                <a:gdLst>
                  <a:gd name="T0" fmla="+- 0 7191 7110"/>
                  <a:gd name="T1" fmla="*/ T0 w 915"/>
                  <a:gd name="T2" fmla="+- 0 691 691"/>
                  <a:gd name="T3" fmla="*/ 691 h 761"/>
                  <a:gd name="T4" fmla="+- 0 7110 7110"/>
                  <a:gd name="T5" fmla="*/ T4 w 915"/>
                  <a:gd name="T6" fmla="+- 0 940 691"/>
                  <a:gd name="T7" fmla="*/ 940 h 761"/>
                  <a:gd name="T8" fmla="+- 0 7167 7110"/>
                  <a:gd name="T9" fmla="*/ T8 w 915"/>
                  <a:gd name="T10" fmla="+- 0 961 691"/>
                  <a:gd name="T11" fmla="*/ 961 h 761"/>
                  <a:gd name="T12" fmla="+- 0 7219 7110"/>
                  <a:gd name="T13" fmla="*/ T12 w 915"/>
                  <a:gd name="T14" fmla="+- 0 981 691"/>
                  <a:gd name="T15" fmla="*/ 981 h 761"/>
                  <a:gd name="T16" fmla="+- 0 7266 7110"/>
                  <a:gd name="T17" fmla="*/ T16 w 915"/>
                  <a:gd name="T18" fmla="+- 0 1000 691"/>
                  <a:gd name="T19" fmla="*/ 1000 h 761"/>
                  <a:gd name="T20" fmla="+- 0 7309 7110"/>
                  <a:gd name="T21" fmla="*/ T20 w 915"/>
                  <a:gd name="T22" fmla="+- 0 1017 691"/>
                  <a:gd name="T23" fmla="*/ 1017 h 761"/>
                  <a:gd name="T24" fmla="+- 0 7347 7110"/>
                  <a:gd name="T25" fmla="*/ T24 w 915"/>
                  <a:gd name="T26" fmla="+- 0 1033 691"/>
                  <a:gd name="T27" fmla="*/ 1033 h 761"/>
                  <a:gd name="T28" fmla="+- 0 7382 7110"/>
                  <a:gd name="T29" fmla="*/ T28 w 915"/>
                  <a:gd name="T30" fmla="+- 0 1049 691"/>
                  <a:gd name="T31" fmla="*/ 1049 h 761"/>
                  <a:gd name="T32" fmla="+- 0 7414 7110"/>
                  <a:gd name="T33" fmla="*/ T32 w 915"/>
                  <a:gd name="T34" fmla="+- 0 1065 691"/>
                  <a:gd name="T35" fmla="*/ 1065 h 761"/>
                  <a:gd name="T36" fmla="+- 0 7444 7110"/>
                  <a:gd name="T37" fmla="*/ T36 w 915"/>
                  <a:gd name="T38" fmla="+- 0 1082 691"/>
                  <a:gd name="T39" fmla="*/ 1082 h 761"/>
                  <a:gd name="T40" fmla="+- 0 7472 7110"/>
                  <a:gd name="T41" fmla="*/ T40 w 915"/>
                  <a:gd name="T42" fmla="+- 0 1099 691"/>
                  <a:gd name="T43" fmla="*/ 1099 h 761"/>
                  <a:gd name="T44" fmla="+- 0 7499 7110"/>
                  <a:gd name="T45" fmla="*/ T44 w 915"/>
                  <a:gd name="T46" fmla="+- 0 1118 691"/>
                  <a:gd name="T47" fmla="*/ 1118 h 761"/>
                  <a:gd name="T48" fmla="+- 0 7525 7110"/>
                  <a:gd name="T49" fmla="*/ T48 w 915"/>
                  <a:gd name="T50" fmla="+- 0 1138 691"/>
                  <a:gd name="T51" fmla="*/ 1138 h 761"/>
                  <a:gd name="T52" fmla="+- 0 7550 7110"/>
                  <a:gd name="T53" fmla="*/ T52 w 915"/>
                  <a:gd name="T54" fmla="+- 0 1160 691"/>
                  <a:gd name="T55" fmla="*/ 1160 h 761"/>
                  <a:gd name="T56" fmla="+- 0 7576 7110"/>
                  <a:gd name="T57" fmla="*/ T56 w 915"/>
                  <a:gd name="T58" fmla="+- 0 1184 691"/>
                  <a:gd name="T59" fmla="*/ 1184 h 761"/>
                  <a:gd name="T60" fmla="+- 0 7603 7110"/>
                  <a:gd name="T61" fmla="*/ T60 w 915"/>
                  <a:gd name="T62" fmla="+- 0 1211 691"/>
                  <a:gd name="T63" fmla="*/ 1211 h 761"/>
                  <a:gd name="T64" fmla="+- 0 7631 7110"/>
                  <a:gd name="T65" fmla="*/ T64 w 915"/>
                  <a:gd name="T66" fmla="+- 0 1241 691"/>
                  <a:gd name="T67" fmla="*/ 1241 h 761"/>
                  <a:gd name="T68" fmla="+- 0 7660 7110"/>
                  <a:gd name="T69" fmla="*/ T68 w 915"/>
                  <a:gd name="T70" fmla="+- 0 1275 691"/>
                  <a:gd name="T71" fmla="*/ 1275 h 761"/>
                  <a:gd name="T72" fmla="+- 0 7692 7110"/>
                  <a:gd name="T73" fmla="*/ T72 w 915"/>
                  <a:gd name="T74" fmla="+- 0 1312 691"/>
                  <a:gd name="T75" fmla="*/ 1312 h 761"/>
                  <a:gd name="T76" fmla="+- 0 7727 7110"/>
                  <a:gd name="T77" fmla="*/ T76 w 915"/>
                  <a:gd name="T78" fmla="+- 0 1354 691"/>
                  <a:gd name="T79" fmla="*/ 1354 h 761"/>
                  <a:gd name="T80" fmla="+- 0 7765 7110"/>
                  <a:gd name="T81" fmla="*/ T80 w 915"/>
                  <a:gd name="T82" fmla="+- 0 1401 691"/>
                  <a:gd name="T83" fmla="*/ 1401 h 761"/>
                  <a:gd name="T84" fmla="+- 0 7807 7110"/>
                  <a:gd name="T85" fmla="*/ T84 w 915"/>
                  <a:gd name="T86" fmla="+- 0 1452 691"/>
                  <a:gd name="T87" fmla="*/ 1452 h 761"/>
                  <a:gd name="T88" fmla="+- 0 8024 7110"/>
                  <a:gd name="T89" fmla="*/ T88 w 915"/>
                  <a:gd name="T90" fmla="+- 0 1297 691"/>
                  <a:gd name="T91" fmla="*/ 1297 h 761"/>
                  <a:gd name="T92" fmla="+- 0 7983 7110"/>
                  <a:gd name="T93" fmla="*/ T92 w 915"/>
                  <a:gd name="T94" fmla="+- 0 1244 691"/>
                  <a:gd name="T95" fmla="*/ 1244 h 761"/>
                  <a:gd name="T96" fmla="+- 0 7946 7110"/>
                  <a:gd name="T97" fmla="*/ T96 w 915"/>
                  <a:gd name="T98" fmla="+- 0 1196 691"/>
                  <a:gd name="T99" fmla="*/ 1196 h 761"/>
                  <a:gd name="T100" fmla="+- 0 7912 7110"/>
                  <a:gd name="T101" fmla="*/ T100 w 915"/>
                  <a:gd name="T102" fmla="+- 0 1153 691"/>
                  <a:gd name="T103" fmla="*/ 1153 h 761"/>
                  <a:gd name="T104" fmla="+- 0 7881 7110"/>
                  <a:gd name="T105" fmla="*/ T104 w 915"/>
                  <a:gd name="T106" fmla="+- 0 1114 691"/>
                  <a:gd name="T107" fmla="*/ 1114 h 761"/>
                  <a:gd name="T108" fmla="+- 0 7851 7110"/>
                  <a:gd name="T109" fmla="*/ T108 w 915"/>
                  <a:gd name="T110" fmla="+- 0 1078 691"/>
                  <a:gd name="T111" fmla="*/ 1078 h 761"/>
                  <a:gd name="T112" fmla="+- 0 7822 7110"/>
                  <a:gd name="T113" fmla="*/ T112 w 915"/>
                  <a:gd name="T114" fmla="+- 0 1046 691"/>
                  <a:gd name="T115" fmla="*/ 1046 h 761"/>
                  <a:gd name="T116" fmla="+- 0 7794 7110"/>
                  <a:gd name="T117" fmla="*/ T116 w 915"/>
                  <a:gd name="T118" fmla="+- 0 1017 691"/>
                  <a:gd name="T119" fmla="*/ 1017 h 761"/>
                  <a:gd name="T120" fmla="+- 0 7765 7110"/>
                  <a:gd name="T121" fmla="*/ T120 w 915"/>
                  <a:gd name="T122" fmla="+- 0 990 691"/>
                  <a:gd name="T123" fmla="*/ 990 h 761"/>
                  <a:gd name="T124" fmla="+- 0 7736 7110"/>
                  <a:gd name="T125" fmla="*/ T124 w 915"/>
                  <a:gd name="T126" fmla="+- 0 966 691"/>
                  <a:gd name="T127" fmla="*/ 966 h 761"/>
                  <a:gd name="T128" fmla="+- 0 7706 7110"/>
                  <a:gd name="T129" fmla="*/ T128 w 915"/>
                  <a:gd name="T130" fmla="+- 0 942 691"/>
                  <a:gd name="T131" fmla="*/ 942 h 761"/>
                  <a:gd name="T132" fmla="+- 0 7674 7110"/>
                  <a:gd name="T133" fmla="*/ T132 w 915"/>
                  <a:gd name="T134" fmla="+- 0 920 691"/>
                  <a:gd name="T135" fmla="*/ 920 h 761"/>
                  <a:gd name="T136" fmla="+- 0 7639 7110"/>
                  <a:gd name="T137" fmla="*/ T136 w 915"/>
                  <a:gd name="T138" fmla="+- 0 899 691"/>
                  <a:gd name="T139" fmla="*/ 899 h 761"/>
                  <a:gd name="T140" fmla="+- 0 7601 7110"/>
                  <a:gd name="T141" fmla="*/ T140 w 915"/>
                  <a:gd name="T142" fmla="+- 0 877 691"/>
                  <a:gd name="T143" fmla="*/ 877 h 761"/>
                  <a:gd name="T144" fmla="+- 0 7559 7110"/>
                  <a:gd name="T145" fmla="*/ T144 w 915"/>
                  <a:gd name="T146" fmla="+- 0 855 691"/>
                  <a:gd name="T147" fmla="*/ 855 h 761"/>
                  <a:gd name="T148" fmla="+- 0 7512 7110"/>
                  <a:gd name="T149" fmla="*/ T148 w 915"/>
                  <a:gd name="T150" fmla="+- 0 832 691"/>
                  <a:gd name="T151" fmla="*/ 832 h 761"/>
                  <a:gd name="T152" fmla="+- 0 7461 7110"/>
                  <a:gd name="T153" fmla="*/ T152 w 915"/>
                  <a:gd name="T154" fmla="+- 0 808 691"/>
                  <a:gd name="T155" fmla="*/ 808 h 761"/>
                  <a:gd name="T156" fmla="+- 0 7403 7110"/>
                  <a:gd name="T157" fmla="*/ T156 w 915"/>
                  <a:gd name="T158" fmla="+- 0 783 691"/>
                  <a:gd name="T159" fmla="*/ 783 h 761"/>
                  <a:gd name="T160" fmla="+- 0 7340 7110"/>
                  <a:gd name="T161" fmla="*/ T160 w 915"/>
                  <a:gd name="T162" fmla="+- 0 755 691"/>
                  <a:gd name="T163" fmla="*/ 755 h 761"/>
                  <a:gd name="T164" fmla="+- 0 7269 7110"/>
                  <a:gd name="T165" fmla="*/ T164 w 915"/>
                  <a:gd name="T166" fmla="+- 0 725 691"/>
                  <a:gd name="T167" fmla="*/ 725 h 761"/>
                  <a:gd name="T168" fmla="+- 0 7191 7110"/>
                  <a:gd name="T169" fmla="*/ T168 w 915"/>
                  <a:gd name="T170" fmla="+- 0 691 691"/>
                  <a:gd name="T171" fmla="*/ 691 h 761"/>
                </a:gdLst>
                <a:ahLst/>
                <a:cxnLst>
                  <a:cxn ang="0">
                    <a:pos x="T1" y="T3"/>
                  </a:cxn>
                  <a:cxn ang="0">
                    <a:pos x="T5" y="T7"/>
                  </a:cxn>
                  <a:cxn ang="0">
                    <a:pos x="T9" y="T11"/>
                  </a:cxn>
                  <a:cxn ang="0">
                    <a:pos x="T13" y="T15"/>
                  </a:cxn>
                  <a:cxn ang="0">
                    <a:pos x="T17" y="T19"/>
                  </a:cxn>
                  <a:cxn ang="0">
                    <a:pos x="T21" y="T23"/>
                  </a:cxn>
                  <a:cxn ang="0">
                    <a:pos x="T25" y="T27"/>
                  </a:cxn>
                  <a:cxn ang="0">
                    <a:pos x="T29" y="T31"/>
                  </a:cxn>
                  <a:cxn ang="0">
                    <a:pos x="T33" y="T35"/>
                  </a:cxn>
                  <a:cxn ang="0">
                    <a:pos x="T37" y="T39"/>
                  </a:cxn>
                  <a:cxn ang="0">
                    <a:pos x="T41" y="T43"/>
                  </a:cxn>
                  <a:cxn ang="0">
                    <a:pos x="T45" y="T47"/>
                  </a:cxn>
                  <a:cxn ang="0">
                    <a:pos x="T49" y="T51"/>
                  </a:cxn>
                  <a:cxn ang="0">
                    <a:pos x="T53" y="T55"/>
                  </a:cxn>
                  <a:cxn ang="0">
                    <a:pos x="T57" y="T59"/>
                  </a:cxn>
                  <a:cxn ang="0">
                    <a:pos x="T61" y="T63"/>
                  </a:cxn>
                  <a:cxn ang="0">
                    <a:pos x="T65" y="T67"/>
                  </a:cxn>
                  <a:cxn ang="0">
                    <a:pos x="T69" y="T71"/>
                  </a:cxn>
                  <a:cxn ang="0">
                    <a:pos x="T73" y="T75"/>
                  </a:cxn>
                  <a:cxn ang="0">
                    <a:pos x="T77" y="T79"/>
                  </a:cxn>
                  <a:cxn ang="0">
                    <a:pos x="T81" y="T83"/>
                  </a:cxn>
                  <a:cxn ang="0">
                    <a:pos x="T85" y="T87"/>
                  </a:cxn>
                  <a:cxn ang="0">
                    <a:pos x="T89" y="T91"/>
                  </a:cxn>
                  <a:cxn ang="0">
                    <a:pos x="T93" y="T95"/>
                  </a:cxn>
                  <a:cxn ang="0">
                    <a:pos x="T97" y="T99"/>
                  </a:cxn>
                  <a:cxn ang="0">
                    <a:pos x="T101" y="T103"/>
                  </a:cxn>
                  <a:cxn ang="0">
                    <a:pos x="T105" y="T107"/>
                  </a:cxn>
                  <a:cxn ang="0">
                    <a:pos x="T109" y="T111"/>
                  </a:cxn>
                  <a:cxn ang="0">
                    <a:pos x="T113" y="T115"/>
                  </a:cxn>
                  <a:cxn ang="0">
                    <a:pos x="T117" y="T119"/>
                  </a:cxn>
                  <a:cxn ang="0">
                    <a:pos x="T121" y="T123"/>
                  </a:cxn>
                  <a:cxn ang="0">
                    <a:pos x="T125" y="T127"/>
                  </a:cxn>
                  <a:cxn ang="0">
                    <a:pos x="T129" y="T131"/>
                  </a:cxn>
                  <a:cxn ang="0">
                    <a:pos x="T133" y="T135"/>
                  </a:cxn>
                  <a:cxn ang="0">
                    <a:pos x="T137" y="T139"/>
                  </a:cxn>
                  <a:cxn ang="0">
                    <a:pos x="T141" y="T143"/>
                  </a:cxn>
                  <a:cxn ang="0">
                    <a:pos x="T145" y="T147"/>
                  </a:cxn>
                  <a:cxn ang="0">
                    <a:pos x="T149" y="T151"/>
                  </a:cxn>
                  <a:cxn ang="0">
                    <a:pos x="T153" y="T155"/>
                  </a:cxn>
                  <a:cxn ang="0">
                    <a:pos x="T157" y="T159"/>
                  </a:cxn>
                  <a:cxn ang="0">
                    <a:pos x="T161" y="T163"/>
                  </a:cxn>
                  <a:cxn ang="0">
                    <a:pos x="T165" y="T167"/>
                  </a:cxn>
                  <a:cxn ang="0">
                    <a:pos x="T169" y="T171"/>
                  </a:cxn>
                </a:cxnLst>
                <a:rect l="0" t="0" r="r" b="b"/>
                <a:pathLst>
                  <a:path w="915" h="761">
                    <a:moveTo>
                      <a:pt x="81" y="0"/>
                    </a:moveTo>
                    <a:lnTo>
                      <a:pt x="0" y="249"/>
                    </a:lnTo>
                    <a:lnTo>
                      <a:pt x="57" y="270"/>
                    </a:lnTo>
                    <a:lnTo>
                      <a:pt x="109" y="290"/>
                    </a:lnTo>
                    <a:lnTo>
                      <a:pt x="156" y="309"/>
                    </a:lnTo>
                    <a:lnTo>
                      <a:pt x="199" y="326"/>
                    </a:lnTo>
                    <a:lnTo>
                      <a:pt x="237" y="342"/>
                    </a:lnTo>
                    <a:lnTo>
                      <a:pt x="272" y="358"/>
                    </a:lnTo>
                    <a:lnTo>
                      <a:pt x="304" y="374"/>
                    </a:lnTo>
                    <a:lnTo>
                      <a:pt x="334" y="391"/>
                    </a:lnTo>
                    <a:lnTo>
                      <a:pt x="362" y="408"/>
                    </a:lnTo>
                    <a:lnTo>
                      <a:pt x="389" y="427"/>
                    </a:lnTo>
                    <a:lnTo>
                      <a:pt x="415" y="447"/>
                    </a:lnTo>
                    <a:lnTo>
                      <a:pt x="440" y="469"/>
                    </a:lnTo>
                    <a:lnTo>
                      <a:pt x="466" y="493"/>
                    </a:lnTo>
                    <a:lnTo>
                      <a:pt x="493" y="520"/>
                    </a:lnTo>
                    <a:lnTo>
                      <a:pt x="521" y="550"/>
                    </a:lnTo>
                    <a:lnTo>
                      <a:pt x="550" y="584"/>
                    </a:lnTo>
                    <a:lnTo>
                      <a:pt x="582" y="621"/>
                    </a:lnTo>
                    <a:lnTo>
                      <a:pt x="617" y="663"/>
                    </a:lnTo>
                    <a:lnTo>
                      <a:pt x="655" y="710"/>
                    </a:lnTo>
                    <a:lnTo>
                      <a:pt x="697" y="761"/>
                    </a:lnTo>
                    <a:lnTo>
                      <a:pt x="914" y="606"/>
                    </a:lnTo>
                    <a:lnTo>
                      <a:pt x="873" y="553"/>
                    </a:lnTo>
                    <a:lnTo>
                      <a:pt x="836" y="505"/>
                    </a:lnTo>
                    <a:lnTo>
                      <a:pt x="802" y="462"/>
                    </a:lnTo>
                    <a:lnTo>
                      <a:pt x="771" y="423"/>
                    </a:lnTo>
                    <a:lnTo>
                      <a:pt x="741" y="387"/>
                    </a:lnTo>
                    <a:lnTo>
                      <a:pt x="712" y="355"/>
                    </a:lnTo>
                    <a:lnTo>
                      <a:pt x="684" y="326"/>
                    </a:lnTo>
                    <a:lnTo>
                      <a:pt x="655" y="299"/>
                    </a:lnTo>
                    <a:lnTo>
                      <a:pt x="626" y="275"/>
                    </a:lnTo>
                    <a:lnTo>
                      <a:pt x="596" y="251"/>
                    </a:lnTo>
                    <a:lnTo>
                      <a:pt x="564" y="229"/>
                    </a:lnTo>
                    <a:lnTo>
                      <a:pt x="529" y="208"/>
                    </a:lnTo>
                    <a:lnTo>
                      <a:pt x="491" y="186"/>
                    </a:lnTo>
                    <a:lnTo>
                      <a:pt x="449" y="164"/>
                    </a:lnTo>
                    <a:lnTo>
                      <a:pt x="402" y="141"/>
                    </a:lnTo>
                    <a:lnTo>
                      <a:pt x="351" y="117"/>
                    </a:lnTo>
                    <a:lnTo>
                      <a:pt x="293" y="92"/>
                    </a:lnTo>
                    <a:lnTo>
                      <a:pt x="230" y="64"/>
                    </a:lnTo>
                    <a:lnTo>
                      <a:pt x="159" y="34"/>
                    </a:lnTo>
                    <a:lnTo>
                      <a:pt x="81" y="0"/>
                    </a:lnTo>
                    <a:close/>
                  </a:path>
                </a:pathLst>
              </a:custGeom>
              <a:solidFill>
                <a:srgbClr val="878786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round/>
                    <a:headEnd/>
                    <a:tailEnd/>
                  </a14:hiddenLine>
                </a:ext>
              </a:extLst>
            </xdr:spPr>
            <xdr:txBody>
              <a:bodyPr rot="0" vert="horz" wrap="square" lIns="91440" tIns="45720" rIns="91440" bIns="45720" anchor="t" anchorCtr="0" upright="1">
                <a:noAutofit/>
              </a:bodyPr>
              <a:lstStyle/>
              <a:p>
                <a:endParaRPr lang="es-EC"/>
              </a:p>
            </xdr:txBody>
          </xdr:sp>
          <xdr:grpSp>
            <xdr:nvGrpSpPr>
              <xdr:cNvPr id="17" name="Group 21"/>
              <xdr:cNvGrpSpPr>
                <a:grpSpLocks/>
              </xdr:cNvGrpSpPr>
            </xdr:nvGrpSpPr>
            <xdr:grpSpPr bwMode="auto">
              <a:xfrm>
                <a:off x="7109" y="476"/>
                <a:ext cx="1030" cy="980"/>
                <a:chOff x="7109" y="476"/>
                <a:chExt cx="1030" cy="980"/>
              </a:xfrm>
            </xdr:grpSpPr>
            <xdr:sp macro="" textlink="">
              <xdr:nvSpPr>
                <xdr:cNvPr id="18" name="Freeform 22"/>
                <xdr:cNvSpPr>
                  <a:spLocks/>
                </xdr:cNvSpPr>
              </xdr:nvSpPr>
              <xdr:spPr bwMode="auto">
                <a:xfrm>
                  <a:off x="7492" y="476"/>
                  <a:ext cx="531" cy="980"/>
                </a:xfrm>
                <a:custGeom>
                  <a:avLst/>
                  <a:gdLst>
                    <a:gd name="T0" fmla="+- 0 7492 7492"/>
                    <a:gd name="T1" fmla="*/ T0 w 531"/>
                    <a:gd name="T2" fmla="+- 0 476 476"/>
                    <a:gd name="T3" fmla="*/ 476 h 980"/>
                    <a:gd name="T4" fmla="+- 0 7500 7492"/>
                    <a:gd name="T5" fmla="*/ T4 w 531"/>
                    <a:gd name="T6" fmla="+- 0 560 476"/>
                    <a:gd name="T7" fmla="*/ 560 h 980"/>
                    <a:gd name="T8" fmla="+- 0 7507 7492"/>
                    <a:gd name="T9" fmla="*/ T8 w 531"/>
                    <a:gd name="T10" fmla="+- 0 637 476"/>
                    <a:gd name="T11" fmla="*/ 637 h 980"/>
                    <a:gd name="T12" fmla="+- 0 7513 7492"/>
                    <a:gd name="T13" fmla="*/ T12 w 531"/>
                    <a:gd name="T14" fmla="+- 0 706 476"/>
                    <a:gd name="T15" fmla="*/ 706 h 980"/>
                    <a:gd name="T16" fmla="+- 0 7520 7492"/>
                    <a:gd name="T17" fmla="*/ T16 w 531"/>
                    <a:gd name="T18" fmla="+- 0 768 476"/>
                    <a:gd name="T19" fmla="*/ 768 h 980"/>
                    <a:gd name="T20" fmla="+- 0 7526 7492"/>
                    <a:gd name="T21" fmla="*/ T20 w 531"/>
                    <a:gd name="T22" fmla="+- 0 825 476"/>
                    <a:gd name="T23" fmla="*/ 825 h 980"/>
                    <a:gd name="T24" fmla="+- 0 7533 7492"/>
                    <a:gd name="T25" fmla="*/ T24 w 531"/>
                    <a:gd name="T26" fmla="+- 0 876 476"/>
                    <a:gd name="T27" fmla="*/ 876 h 980"/>
                    <a:gd name="T28" fmla="+- 0 7541 7492"/>
                    <a:gd name="T29" fmla="*/ T28 w 531"/>
                    <a:gd name="T30" fmla="+- 0 923 476"/>
                    <a:gd name="T31" fmla="*/ 923 h 980"/>
                    <a:gd name="T32" fmla="+- 0 7550 7492"/>
                    <a:gd name="T33" fmla="*/ T32 w 531"/>
                    <a:gd name="T34" fmla="+- 0 966 476"/>
                    <a:gd name="T35" fmla="*/ 966 h 980"/>
                    <a:gd name="T36" fmla="+- 0 7560 7492"/>
                    <a:gd name="T37" fmla="*/ T36 w 531"/>
                    <a:gd name="T38" fmla="+- 0 1006 476"/>
                    <a:gd name="T39" fmla="*/ 1006 h 980"/>
                    <a:gd name="T40" fmla="+- 0 7571 7492"/>
                    <a:gd name="T41" fmla="*/ T40 w 531"/>
                    <a:gd name="T42" fmla="+- 0 1043 476"/>
                    <a:gd name="T43" fmla="*/ 1043 h 980"/>
                    <a:gd name="T44" fmla="+- 0 7583 7492"/>
                    <a:gd name="T45" fmla="*/ T44 w 531"/>
                    <a:gd name="T46" fmla="+- 0 1079 476"/>
                    <a:gd name="T47" fmla="*/ 1079 h 980"/>
                    <a:gd name="T48" fmla="+- 0 7598 7492"/>
                    <a:gd name="T49" fmla="*/ T48 w 531"/>
                    <a:gd name="T50" fmla="+- 0 1115 476"/>
                    <a:gd name="T51" fmla="*/ 1115 h 980"/>
                    <a:gd name="T52" fmla="+- 0 7614 7492"/>
                    <a:gd name="T53" fmla="*/ T52 w 531"/>
                    <a:gd name="T54" fmla="+- 0 1150 476"/>
                    <a:gd name="T55" fmla="*/ 1150 h 980"/>
                    <a:gd name="T56" fmla="+- 0 7633 7492"/>
                    <a:gd name="T57" fmla="*/ T56 w 531"/>
                    <a:gd name="T58" fmla="+- 0 1186 476"/>
                    <a:gd name="T59" fmla="*/ 1186 h 980"/>
                    <a:gd name="T60" fmla="+- 0 7655 7492"/>
                    <a:gd name="T61" fmla="*/ T60 w 531"/>
                    <a:gd name="T62" fmla="+- 0 1223 476"/>
                    <a:gd name="T63" fmla="*/ 1223 h 980"/>
                    <a:gd name="T64" fmla="+- 0 7679 7492"/>
                    <a:gd name="T65" fmla="*/ T64 w 531"/>
                    <a:gd name="T66" fmla="+- 0 1262 476"/>
                    <a:gd name="T67" fmla="*/ 1262 h 980"/>
                    <a:gd name="T68" fmla="+- 0 7706 7492"/>
                    <a:gd name="T69" fmla="*/ T68 w 531"/>
                    <a:gd name="T70" fmla="+- 0 1305 476"/>
                    <a:gd name="T71" fmla="*/ 1305 h 980"/>
                    <a:gd name="T72" fmla="+- 0 7737 7492"/>
                    <a:gd name="T73" fmla="*/ T72 w 531"/>
                    <a:gd name="T74" fmla="+- 0 1350 476"/>
                    <a:gd name="T75" fmla="*/ 1350 h 980"/>
                    <a:gd name="T76" fmla="+- 0 7771 7492"/>
                    <a:gd name="T77" fmla="*/ T76 w 531"/>
                    <a:gd name="T78" fmla="+- 0 1401 476"/>
                    <a:gd name="T79" fmla="*/ 1401 h 980"/>
                    <a:gd name="T80" fmla="+- 0 7808 7492"/>
                    <a:gd name="T81" fmla="*/ T80 w 531"/>
                    <a:gd name="T82" fmla="+- 0 1456 476"/>
                    <a:gd name="T83" fmla="*/ 1456 h 980"/>
                    <a:gd name="T84" fmla="+- 0 8023 7492"/>
                    <a:gd name="T85" fmla="*/ T84 w 531"/>
                    <a:gd name="T86" fmla="+- 0 1298 476"/>
                    <a:gd name="T87" fmla="*/ 1298 h 980"/>
                    <a:gd name="T88" fmla="+- 0 7988 7492"/>
                    <a:gd name="T89" fmla="*/ T88 w 531"/>
                    <a:gd name="T90" fmla="+- 0 1242 476"/>
                    <a:gd name="T91" fmla="*/ 1242 h 980"/>
                    <a:gd name="T92" fmla="+- 0 7955 7492"/>
                    <a:gd name="T93" fmla="*/ T92 w 531"/>
                    <a:gd name="T94" fmla="+- 0 1191 476"/>
                    <a:gd name="T95" fmla="*/ 1191 h 980"/>
                    <a:gd name="T96" fmla="+- 0 7927 7492"/>
                    <a:gd name="T97" fmla="*/ T96 w 531"/>
                    <a:gd name="T98" fmla="+- 0 1145 476"/>
                    <a:gd name="T99" fmla="*/ 1145 h 980"/>
                    <a:gd name="T100" fmla="+- 0 7901 7492"/>
                    <a:gd name="T101" fmla="*/ T100 w 531"/>
                    <a:gd name="T102" fmla="+- 0 1103 476"/>
                    <a:gd name="T103" fmla="*/ 1103 h 980"/>
                    <a:gd name="T104" fmla="+- 0 7878 7492"/>
                    <a:gd name="T105" fmla="*/ T104 w 531"/>
                    <a:gd name="T106" fmla="+- 0 1064 476"/>
                    <a:gd name="T107" fmla="*/ 1064 h 980"/>
                    <a:gd name="T108" fmla="+- 0 7858 7492"/>
                    <a:gd name="T109" fmla="*/ T108 w 531"/>
                    <a:gd name="T110" fmla="+- 0 1029 476"/>
                    <a:gd name="T111" fmla="*/ 1029 h 980"/>
                    <a:gd name="T112" fmla="+- 0 7841 7492"/>
                    <a:gd name="T113" fmla="*/ T112 w 531"/>
                    <a:gd name="T114" fmla="+- 0 995 476"/>
                    <a:gd name="T115" fmla="*/ 995 h 980"/>
                    <a:gd name="T116" fmla="+- 0 7826 7492"/>
                    <a:gd name="T117" fmla="*/ T116 w 531"/>
                    <a:gd name="T118" fmla="+- 0 963 476"/>
                    <a:gd name="T119" fmla="*/ 963 h 980"/>
                    <a:gd name="T120" fmla="+- 0 7813 7492"/>
                    <a:gd name="T121" fmla="*/ T120 w 531"/>
                    <a:gd name="T122" fmla="+- 0 932 476"/>
                    <a:gd name="T123" fmla="*/ 932 h 980"/>
                    <a:gd name="T124" fmla="+- 0 7802 7492"/>
                    <a:gd name="T125" fmla="*/ T124 w 531"/>
                    <a:gd name="T126" fmla="+- 0 901 476"/>
                    <a:gd name="T127" fmla="*/ 901 h 980"/>
                    <a:gd name="T128" fmla="+- 0 7792 7492"/>
                    <a:gd name="T129" fmla="*/ T128 w 531"/>
                    <a:gd name="T130" fmla="+- 0 870 476"/>
                    <a:gd name="T131" fmla="*/ 870 h 980"/>
                    <a:gd name="T132" fmla="+- 0 7785 7492"/>
                    <a:gd name="T133" fmla="*/ T132 w 531"/>
                    <a:gd name="T134" fmla="+- 0 838 476"/>
                    <a:gd name="T135" fmla="*/ 838 h 980"/>
                    <a:gd name="T136" fmla="+- 0 7778 7492"/>
                    <a:gd name="T137" fmla="*/ T136 w 531"/>
                    <a:gd name="T138" fmla="+- 0 804 476"/>
                    <a:gd name="T139" fmla="*/ 804 h 980"/>
                    <a:gd name="T140" fmla="+- 0 7773 7492"/>
                    <a:gd name="T141" fmla="*/ T140 w 531"/>
                    <a:gd name="T142" fmla="+- 0 769 476"/>
                    <a:gd name="T143" fmla="*/ 769 h 980"/>
                    <a:gd name="T144" fmla="+- 0 7769 7492"/>
                    <a:gd name="T145" fmla="*/ T144 w 531"/>
                    <a:gd name="T146" fmla="+- 0 730 476"/>
                    <a:gd name="T147" fmla="*/ 730 h 980"/>
                    <a:gd name="T148" fmla="+- 0 7765 7492"/>
                    <a:gd name="T149" fmla="*/ T148 w 531"/>
                    <a:gd name="T150" fmla="+- 0 689 476"/>
                    <a:gd name="T151" fmla="*/ 689 h 980"/>
                    <a:gd name="T152" fmla="+- 0 7762 7492"/>
                    <a:gd name="T153" fmla="*/ T152 w 531"/>
                    <a:gd name="T154" fmla="+- 0 643 476"/>
                    <a:gd name="T155" fmla="*/ 643 h 980"/>
                    <a:gd name="T156" fmla="+- 0 7759 7492"/>
                    <a:gd name="T157" fmla="*/ T156 w 531"/>
                    <a:gd name="T158" fmla="+- 0 593 476"/>
                    <a:gd name="T159" fmla="*/ 593 h 980"/>
                    <a:gd name="T160" fmla="+- 0 7756 7492"/>
                    <a:gd name="T161" fmla="*/ T160 w 531"/>
                    <a:gd name="T162" fmla="+- 0 537 476"/>
                    <a:gd name="T163" fmla="*/ 537 h 980"/>
                    <a:gd name="T164" fmla="+- 0 7754 7492"/>
                    <a:gd name="T165" fmla="*/ T164 w 531"/>
                    <a:gd name="T166" fmla="+- 0 476 476"/>
                    <a:gd name="T167" fmla="*/ 476 h 980"/>
                    <a:gd name="T168" fmla="+- 0 7492 7492"/>
                    <a:gd name="T169" fmla="*/ T168 w 531"/>
                    <a:gd name="T170" fmla="+- 0 476 476"/>
                    <a:gd name="T171" fmla="*/ 476 h 980"/>
                  </a:gdLst>
                  <a:ahLst/>
                  <a:cxnLst>
                    <a:cxn ang="0">
                      <a:pos x="T1" y="T3"/>
                    </a:cxn>
                    <a:cxn ang="0">
                      <a:pos x="T5" y="T7"/>
                    </a:cxn>
                    <a:cxn ang="0">
                      <a:pos x="T9" y="T11"/>
                    </a:cxn>
                    <a:cxn ang="0">
                      <a:pos x="T13" y="T15"/>
                    </a:cxn>
                    <a:cxn ang="0">
                      <a:pos x="T17" y="T19"/>
                    </a:cxn>
                    <a:cxn ang="0">
                      <a:pos x="T21" y="T23"/>
                    </a:cxn>
                    <a:cxn ang="0">
                      <a:pos x="T25" y="T27"/>
                    </a:cxn>
                    <a:cxn ang="0">
                      <a:pos x="T29" y="T31"/>
                    </a:cxn>
                    <a:cxn ang="0">
                      <a:pos x="T33" y="T35"/>
                    </a:cxn>
                    <a:cxn ang="0">
                      <a:pos x="T37" y="T39"/>
                    </a:cxn>
                    <a:cxn ang="0">
                      <a:pos x="T41" y="T43"/>
                    </a:cxn>
                    <a:cxn ang="0">
                      <a:pos x="T45" y="T47"/>
                    </a:cxn>
                    <a:cxn ang="0">
                      <a:pos x="T49" y="T51"/>
                    </a:cxn>
                    <a:cxn ang="0">
                      <a:pos x="T53" y="T55"/>
                    </a:cxn>
                    <a:cxn ang="0">
                      <a:pos x="T57" y="T59"/>
                    </a:cxn>
                    <a:cxn ang="0">
                      <a:pos x="T61" y="T63"/>
                    </a:cxn>
                    <a:cxn ang="0">
                      <a:pos x="T65" y="T67"/>
                    </a:cxn>
                    <a:cxn ang="0">
                      <a:pos x="T69" y="T71"/>
                    </a:cxn>
                    <a:cxn ang="0">
                      <a:pos x="T73" y="T75"/>
                    </a:cxn>
                    <a:cxn ang="0">
                      <a:pos x="T77" y="T79"/>
                    </a:cxn>
                    <a:cxn ang="0">
                      <a:pos x="T81" y="T83"/>
                    </a:cxn>
                    <a:cxn ang="0">
                      <a:pos x="T85" y="T87"/>
                    </a:cxn>
                    <a:cxn ang="0">
                      <a:pos x="T89" y="T91"/>
                    </a:cxn>
                    <a:cxn ang="0">
                      <a:pos x="T93" y="T95"/>
                    </a:cxn>
                    <a:cxn ang="0">
                      <a:pos x="T97" y="T99"/>
                    </a:cxn>
                    <a:cxn ang="0">
                      <a:pos x="T101" y="T103"/>
                    </a:cxn>
                    <a:cxn ang="0">
                      <a:pos x="T105" y="T107"/>
                    </a:cxn>
                    <a:cxn ang="0">
                      <a:pos x="T109" y="T111"/>
                    </a:cxn>
                    <a:cxn ang="0">
                      <a:pos x="T113" y="T115"/>
                    </a:cxn>
                    <a:cxn ang="0">
                      <a:pos x="T117" y="T119"/>
                    </a:cxn>
                    <a:cxn ang="0">
                      <a:pos x="T121" y="T123"/>
                    </a:cxn>
                    <a:cxn ang="0">
                      <a:pos x="T125" y="T127"/>
                    </a:cxn>
                    <a:cxn ang="0">
                      <a:pos x="T129" y="T131"/>
                    </a:cxn>
                    <a:cxn ang="0">
                      <a:pos x="T133" y="T135"/>
                    </a:cxn>
                    <a:cxn ang="0">
                      <a:pos x="T137" y="T139"/>
                    </a:cxn>
                    <a:cxn ang="0">
                      <a:pos x="T141" y="T143"/>
                    </a:cxn>
                    <a:cxn ang="0">
                      <a:pos x="T145" y="T147"/>
                    </a:cxn>
                    <a:cxn ang="0">
                      <a:pos x="T149" y="T151"/>
                    </a:cxn>
                    <a:cxn ang="0">
                      <a:pos x="T153" y="T155"/>
                    </a:cxn>
                    <a:cxn ang="0">
                      <a:pos x="T157" y="T159"/>
                    </a:cxn>
                    <a:cxn ang="0">
                      <a:pos x="T161" y="T163"/>
                    </a:cxn>
                    <a:cxn ang="0">
                      <a:pos x="T165" y="T167"/>
                    </a:cxn>
                    <a:cxn ang="0">
                      <a:pos x="T169" y="T171"/>
                    </a:cxn>
                  </a:cxnLst>
                  <a:rect l="0" t="0" r="r" b="b"/>
                  <a:pathLst>
                    <a:path w="531" h="980">
                      <a:moveTo>
                        <a:pt x="0" y="0"/>
                      </a:moveTo>
                      <a:lnTo>
                        <a:pt x="8" y="84"/>
                      </a:lnTo>
                      <a:lnTo>
                        <a:pt x="15" y="161"/>
                      </a:lnTo>
                      <a:lnTo>
                        <a:pt x="21" y="230"/>
                      </a:lnTo>
                      <a:lnTo>
                        <a:pt x="28" y="292"/>
                      </a:lnTo>
                      <a:lnTo>
                        <a:pt x="34" y="349"/>
                      </a:lnTo>
                      <a:lnTo>
                        <a:pt x="41" y="400"/>
                      </a:lnTo>
                      <a:lnTo>
                        <a:pt x="49" y="447"/>
                      </a:lnTo>
                      <a:lnTo>
                        <a:pt x="58" y="490"/>
                      </a:lnTo>
                      <a:lnTo>
                        <a:pt x="68" y="530"/>
                      </a:lnTo>
                      <a:lnTo>
                        <a:pt x="79" y="567"/>
                      </a:lnTo>
                      <a:lnTo>
                        <a:pt x="91" y="603"/>
                      </a:lnTo>
                      <a:lnTo>
                        <a:pt x="106" y="639"/>
                      </a:lnTo>
                      <a:lnTo>
                        <a:pt x="122" y="674"/>
                      </a:lnTo>
                      <a:lnTo>
                        <a:pt x="141" y="710"/>
                      </a:lnTo>
                      <a:lnTo>
                        <a:pt x="163" y="747"/>
                      </a:lnTo>
                      <a:lnTo>
                        <a:pt x="187" y="786"/>
                      </a:lnTo>
                      <a:lnTo>
                        <a:pt x="214" y="829"/>
                      </a:lnTo>
                      <a:lnTo>
                        <a:pt x="245" y="874"/>
                      </a:lnTo>
                      <a:lnTo>
                        <a:pt x="279" y="925"/>
                      </a:lnTo>
                      <a:lnTo>
                        <a:pt x="316" y="980"/>
                      </a:lnTo>
                      <a:lnTo>
                        <a:pt x="531" y="822"/>
                      </a:lnTo>
                      <a:lnTo>
                        <a:pt x="496" y="766"/>
                      </a:lnTo>
                      <a:lnTo>
                        <a:pt x="463" y="715"/>
                      </a:lnTo>
                      <a:lnTo>
                        <a:pt x="435" y="669"/>
                      </a:lnTo>
                      <a:lnTo>
                        <a:pt x="409" y="627"/>
                      </a:lnTo>
                      <a:lnTo>
                        <a:pt x="386" y="588"/>
                      </a:lnTo>
                      <a:lnTo>
                        <a:pt x="366" y="553"/>
                      </a:lnTo>
                      <a:lnTo>
                        <a:pt x="349" y="519"/>
                      </a:lnTo>
                      <a:lnTo>
                        <a:pt x="334" y="487"/>
                      </a:lnTo>
                      <a:lnTo>
                        <a:pt x="321" y="456"/>
                      </a:lnTo>
                      <a:lnTo>
                        <a:pt x="310" y="425"/>
                      </a:lnTo>
                      <a:lnTo>
                        <a:pt x="300" y="394"/>
                      </a:lnTo>
                      <a:lnTo>
                        <a:pt x="293" y="362"/>
                      </a:lnTo>
                      <a:lnTo>
                        <a:pt x="286" y="328"/>
                      </a:lnTo>
                      <a:lnTo>
                        <a:pt x="281" y="293"/>
                      </a:lnTo>
                      <a:lnTo>
                        <a:pt x="277" y="254"/>
                      </a:lnTo>
                      <a:lnTo>
                        <a:pt x="273" y="213"/>
                      </a:lnTo>
                      <a:lnTo>
                        <a:pt x="270" y="167"/>
                      </a:lnTo>
                      <a:lnTo>
                        <a:pt x="267" y="117"/>
                      </a:lnTo>
                      <a:lnTo>
                        <a:pt x="264" y="61"/>
                      </a:lnTo>
                      <a:lnTo>
                        <a:pt x="262" y="0"/>
                      </a:lnTo>
                      <a:lnTo>
                        <a:pt x="0" y="0"/>
                      </a:lnTo>
                      <a:close/>
                    </a:path>
                  </a:pathLst>
                </a:custGeom>
                <a:solidFill>
                  <a:srgbClr val="575656"/>
                </a:solidFill>
                <a:ln>
                  <a:noFill/>
                </a:ln>
                <a:extLs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round/>
                      <a:headEnd/>
                      <a:tailEnd/>
                    </a14:hiddenLine>
                  </a:ext>
                </a:extLst>
              </xdr:spPr>
              <xdr:txBody>
                <a:bodyPr rot="0" vert="horz" wrap="square" lIns="91440" tIns="45720" rIns="91440" bIns="45720" anchor="t" anchorCtr="0" upright="1">
                  <a:noAutofit/>
                </a:bodyPr>
                <a:lstStyle/>
                <a:p>
                  <a:endParaRPr lang="es-EC"/>
                </a:p>
              </xdr:txBody>
            </xdr:sp>
            <xdr:grpSp>
              <xdr:nvGrpSpPr>
                <xdr:cNvPr id="19" name="Group 23"/>
                <xdr:cNvGrpSpPr>
                  <a:grpSpLocks/>
                </xdr:cNvGrpSpPr>
              </xdr:nvGrpSpPr>
              <xdr:grpSpPr bwMode="auto">
                <a:xfrm>
                  <a:off x="7109" y="476"/>
                  <a:ext cx="1030" cy="980"/>
                  <a:chOff x="7109" y="476"/>
                  <a:chExt cx="1030" cy="980"/>
                </a:xfrm>
              </xdr:grpSpPr>
              <xdr:sp macro="" textlink="">
                <xdr:nvSpPr>
                  <xdr:cNvPr id="20" name="Freeform 24"/>
                  <xdr:cNvSpPr>
                    <a:spLocks/>
                  </xdr:cNvSpPr>
                </xdr:nvSpPr>
                <xdr:spPr bwMode="auto">
                  <a:xfrm>
                    <a:off x="7109" y="688"/>
                    <a:ext cx="1030" cy="354"/>
                  </a:xfrm>
                  <a:custGeom>
                    <a:avLst/>
                    <a:gdLst>
                      <a:gd name="T0" fmla="+- 0 8139 7109"/>
                      <a:gd name="T1" fmla="*/ T0 w 1030"/>
                      <a:gd name="T2" fmla="+- 0 944 688"/>
                      <a:gd name="T3" fmla="*/ 944 h 354"/>
                      <a:gd name="T4" fmla="+- 0 8060 7109"/>
                      <a:gd name="T5" fmla="*/ T4 w 1030"/>
                      <a:gd name="T6" fmla="+- 0 695 688"/>
                      <a:gd name="T7" fmla="*/ 695 h 354"/>
                      <a:gd name="T8" fmla="+- 0 8001 7109"/>
                      <a:gd name="T9" fmla="*/ T8 w 1030"/>
                      <a:gd name="T10" fmla="+- 0 711 688"/>
                      <a:gd name="T11" fmla="*/ 711 h 354"/>
                      <a:gd name="T12" fmla="+- 0 7947 7109"/>
                      <a:gd name="T13" fmla="*/ T12 w 1030"/>
                      <a:gd name="T14" fmla="+- 0 726 688"/>
                      <a:gd name="T15" fmla="*/ 726 h 354"/>
                      <a:gd name="T16" fmla="+- 0 7898 7109"/>
                      <a:gd name="T17" fmla="*/ T16 w 1030"/>
                      <a:gd name="T18" fmla="+- 0 738 688"/>
                      <a:gd name="T19" fmla="*/ 738 h 354"/>
                      <a:gd name="T20" fmla="+- 0 7853 7109"/>
                      <a:gd name="T21" fmla="*/ T20 w 1030"/>
                      <a:gd name="T22" fmla="+- 0 749 688"/>
                      <a:gd name="T23" fmla="*/ 749 h 354"/>
                      <a:gd name="T24" fmla="+- 0 7813 7109"/>
                      <a:gd name="T25" fmla="*/ T24 w 1030"/>
                      <a:gd name="T26" fmla="+- 0 759 688"/>
                      <a:gd name="T27" fmla="*/ 759 h 354"/>
                      <a:gd name="T28" fmla="+- 0 7775 7109"/>
                      <a:gd name="T29" fmla="*/ T28 w 1030"/>
                      <a:gd name="T30" fmla="+- 0 766 688"/>
                      <a:gd name="T31" fmla="*/ 766 h 354"/>
                      <a:gd name="T32" fmla="+- 0 7739 7109"/>
                      <a:gd name="T33" fmla="*/ T32 w 1030"/>
                      <a:gd name="T34" fmla="+- 0 772 688"/>
                      <a:gd name="T35" fmla="*/ 772 h 354"/>
                      <a:gd name="T36" fmla="+- 0 7705 7109"/>
                      <a:gd name="T37" fmla="*/ T36 w 1030"/>
                      <a:gd name="T38" fmla="+- 0 776 688"/>
                      <a:gd name="T39" fmla="*/ 776 h 354"/>
                      <a:gd name="T40" fmla="+- 0 7672 7109"/>
                      <a:gd name="T41" fmla="*/ T40 w 1030"/>
                      <a:gd name="T42" fmla="+- 0 778 688"/>
                      <a:gd name="T43" fmla="*/ 778 h 354"/>
                      <a:gd name="T44" fmla="+- 0 7640 7109"/>
                      <a:gd name="T45" fmla="*/ T44 w 1030"/>
                      <a:gd name="T46" fmla="+- 0 779 688"/>
                      <a:gd name="T47" fmla="*/ 779 h 354"/>
                      <a:gd name="T48" fmla="+- 0 7607 7109"/>
                      <a:gd name="T49" fmla="*/ T48 w 1030"/>
                      <a:gd name="T50" fmla="+- 0 778 688"/>
                      <a:gd name="T51" fmla="*/ 778 h 354"/>
                      <a:gd name="T52" fmla="+- 0 7574 7109"/>
                      <a:gd name="T53" fmla="*/ T52 w 1030"/>
                      <a:gd name="T54" fmla="+- 0 775 688"/>
                      <a:gd name="T55" fmla="*/ 775 h 354"/>
                      <a:gd name="T56" fmla="+- 0 7539 7109"/>
                      <a:gd name="T57" fmla="*/ T56 w 1030"/>
                      <a:gd name="T58" fmla="+- 0 770 688"/>
                      <a:gd name="T59" fmla="*/ 770 h 354"/>
                      <a:gd name="T60" fmla="+- 0 7501 7109"/>
                      <a:gd name="T61" fmla="*/ T60 w 1030"/>
                      <a:gd name="T62" fmla="+- 0 764 688"/>
                      <a:gd name="T63" fmla="*/ 764 h 354"/>
                      <a:gd name="T64" fmla="+- 0 7461 7109"/>
                      <a:gd name="T65" fmla="*/ T64 w 1030"/>
                      <a:gd name="T66" fmla="+- 0 756 688"/>
                      <a:gd name="T67" fmla="*/ 756 h 354"/>
                      <a:gd name="T68" fmla="+- 0 7417 7109"/>
                      <a:gd name="T69" fmla="*/ T68 w 1030"/>
                      <a:gd name="T70" fmla="+- 0 746 688"/>
                      <a:gd name="T71" fmla="*/ 746 h 354"/>
                      <a:gd name="T72" fmla="+- 0 7370 7109"/>
                      <a:gd name="T73" fmla="*/ T72 w 1030"/>
                      <a:gd name="T74" fmla="+- 0 734 688"/>
                      <a:gd name="T75" fmla="*/ 734 h 354"/>
                      <a:gd name="T76" fmla="+- 0 7317 7109"/>
                      <a:gd name="T77" fmla="*/ T76 w 1030"/>
                      <a:gd name="T78" fmla="+- 0 721 688"/>
                      <a:gd name="T79" fmla="*/ 721 h 354"/>
                      <a:gd name="T80" fmla="+- 0 7259 7109"/>
                      <a:gd name="T81" fmla="*/ T80 w 1030"/>
                      <a:gd name="T82" fmla="+- 0 705 688"/>
                      <a:gd name="T83" fmla="*/ 705 h 354"/>
                      <a:gd name="T84" fmla="+- 0 7195 7109"/>
                      <a:gd name="T85" fmla="*/ T84 w 1030"/>
                      <a:gd name="T86" fmla="+- 0 688 688"/>
                      <a:gd name="T87" fmla="*/ 688 h 354"/>
                      <a:gd name="T88" fmla="+- 0 7109 7109"/>
                      <a:gd name="T89" fmla="*/ T88 w 1030"/>
                      <a:gd name="T90" fmla="+- 0 941 688"/>
                      <a:gd name="T91" fmla="*/ 941 h 354"/>
                      <a:gd name="T92" fmla="+- 0 7174 7109"/>
                      <a:gd name="T93" fmla="*/ T92 w 1030"/>
                      <a:gd name="T94" fmla="+- 0 960 688"/>
                      <a:gd name="T95" fmla="*/ 960 h 354"/>
                      <a:gd name="T96" fmla="+- 0 7232 7109"/>
                      <a:gd name="T97" fmla="*/ T96 w 1030"/>
                      <a:gd name="T98" fmla="+- 0 978 688"/>
                      <a:gd name="T99" fmla="*/ 978 h 354"/>
                      <a:gd name="T100" fmla="+- 0 7285 7109"/>
                      <a:gd name="T101" fmla="*/ T100 w 1030"/>
                      <a:gd name="T102" fmla="+- 0 993 688"/>
                      <a:gd name="T103" fmla="*/ 993 h 354"/>
                      <a:gd name="T104" fmla="+- 0 7333 7109"/>
                      <a:gd name="T105" fmla="*/ T104 w 1030"/>
                      <a:gd name="T106" fmla="+- 0 1006 688"/>
                      <a:gd name="T107" fmla="*/ 1006 h 354"/>
                      <a:gd name="T108" fmla="+- 0 7378 7109"/>
                      <a:gd name="T109" fmla="*/ T108 w 1030"/>
                      <a:gd name="T110" fmla="+- 0 1017 688"/>
                      <a:gd name="T111" fmla="*/ 1017 h 354"/>
                      <a:gd name="T112" fmla="+- 0 7420 7109"/>
                      <a:gd name="T113" fmla="*/ T112 w 1030"/>
                      <a:gd name="T114" fmla="+- 0 1026 688"/>
                      <a:gd name="T115" fmla="*/ 1026 h 354"/>
                      <a:gd name="T116" fmla="+- 0 7460 7109"/>
                      <a:gd name="T117" fmla="*/ T116 w 1030"/>
                      <a:gd name="T118" fmla="+- 0 1033 688"/>
                      <a:gd name="T119" fmla="*/ 1033 h 354"/>
                      <a:gd name="T120" fmla="+- 0 7498 7109"/>
                      <a:gd name="T121" fmla="*/ T120 w 1030"/>
                      <a:gd name="T122" fmla="+- 0 1038 688"/>
                      <a:gd name="T123" fmla="*/ 1038 h 354"/>
                      <a:gd name="T124" fmla="+- 0 7536 7109"/>
                      <a:gd name="T125" fmla="*/ T124 w 1030"/>
                      <a:gd name="T126" fmla="+- 0 1041 688"/>
                      <a:gd name="T127" fmla="*/ 1041 h 354"/>
                      <a:gd name="T128" fmla="+- 0 7575 7109"/>
                      <a:gd name="T129" fmla="*/ T128 w 1030"/>
                      <a:gd name="T130" fmla="+- 0 1042 688"/>
                      <a:gd name="T131" fmla="*/ 1042 h 354"/>
                      <a:gd name="T132" fmla="+- 0 7614 7109"/>
                      <a:gd name="T133" fmla="*/ T132 w 1030"/>
                      <a:gd name="T134" fmla="+- 0 1041 688"/>
                      <a:gd name="T135" fmla="*/ 1041 h 354"/>
                      <a:gd name="T136" fmla="+- 0 7655 7109"/>
                      <a:gd name="T137" fmla="*/ T136 w 1030"/>
                      <a:gd name="T138" fmla="+- 0 1039 688"/>
                      <a:gd name="T139" fmla="*/ 1039 h 354"/>
                      <a:gd name="T140" fmla="+- 0 7698 7109"/>
                      <a:gd name="T141" fmla="*/ T140 w 1030"/>
                      <a:gd name="T142" fmla="+- 0 1034 688"/>
                      <a:gd name="T143" fmla="*/ 1034 h 354"/>
                      <a:gd name="T144" fmla="+- 0 7745 7109"/>
                      <a:gd name="T145" fmla="*/ T144 w 1030"/>
                      <a:gd name="T146" fmla="+- 0 1027 688"/>
                      <a:gd name="T147" fmla="*/ 1027 h 354"/>
                      <a:gd name="T148" fmla="+- 0 7796 7109"/>
                      <a:gd name="T149" fmla="*/ T148 w 1030"/>
                      <a:gd name="T150" fmla="+- 0 1018 688"/>
                      <a:gd name="T151" fmla="*/ 1018 h 354"/>
                      <a:gd name="T152" fmla="+- 0 7852 7109"/>
                      <a:gd name="T153" fmla="*/ T152 w 1030"/>
                      <a:gd name="T154" fmla="+- 0 1007 688"/>
                      <a:gd name="T155" fmla="*/ 1007 h 354"/>
                      <a:gd name="T156" fmla="+- 0 7914 7109"/>
                      <a:gd name="T157" fmla="*/ T156 w 1030"/>
                      <a:gd name="T158" fmla="+- 0 995 688"/>
                      <a:gd name="T159" fmla="*/ 995 h 354"/>
                      <a:gd name="T160" fmla="+- 0 7981 7109"/>
                      <a:gd name="T161" fmla="*/ T160 w 1030"/>
                      <a:gd name="T162" fmla="+- 0 980 688"/>
                      <a:gd name="T163" fmla="*/ 980 h 354"/>
                      <a:gd name="T164" fmla="+- 0 8056 7109"/>
                      <a:gd name="T165" fmla="*/ T164 w 1030"/>
                      <a:gd name="T166" fmla="+- 0 963 688"/>
                      <a:gd name="T167" fmla="*/ 963 h 354"/>
                      <a:gd name="T168" fmla="+- 0 8139 7109"/>
                      <a:gd name="T169" fmla="*/ T168 w 1030"/>
                      <a:gd name="T170" fmla="+- 0 944 688"/>
                      <a:gd name="T171" fmla="*/ 944 h 354"/>
                    </a:gdLst>
                    <a:ahLst/>
                    <a:cxnLst>
                      <a:cxn ang="0">
                        <a:pos x="T1" y="T3"/>
                      </a:cxn>
                      <a:cxn ang="0">
                        <a:pos x="T5" y="T7"/>
                      </a:cxn>
                      <a:cxn ang="0">
                        <a:pos x="T9" y="T11"/>
                      </a:cxn>
                      <a:cxn ang="0">
                        <a:pos x="T13" y="T15"/>
                      </a:cxn>
                      <a:cxn ang="0">
                        <a:pos x="T17" y="T19"/>
                      </a:cxn>
                      <a:cxn ang="0">
                        <a:pos x="T21" y="T23"/>
                      </a:cxn>
                      <a:cxn ang="0">
                        <a:pos x="T25" y="T27"/>
                      </a:cxn>
                      <a:cxn ang="0">
                        <a:pos x="T29" y="T31"/>
                      </a:cxn>
                      <a:cxn ang="0">
                        <a:pos x="T33" y="T35"/>
                      </a:cxn>
                      <a:cxn ang="0">
                        <a:pos x="T37" y="T39"/>
                      </a:cxn>
                      <a:cxn ang="0">
                        <a:pos x="T41" y="T43"/>
                      </a:cxn>
                      <a:cxn ang="0">
                        <a:pos x="T45" y="T47"/>
                      </a:cxn>
                      <a:cxn ang="0">
                        <a:pos x="T49" y="T51"/>
                      </a:cxn>
                      <a:cxn ang="0">
                        <a:pos x="T53" y="T55"/>
                      </a:cxn>
                      <a:cxn ang="0">
                        <a:pos x="T57" y="T59"/>
                      </a:cxn>
                      <a:cxn ang="0">
                        <a:pos x="T61" y="T63"/>
                      </a:cxn>
                      <a:cxn ang="0">
                        <a:pos x="T65" y="T67"/>
                      </a:cxn>
                      <a:cxn ang="0">
                        <a:pos x="T69" y="T71"/>
                      </a:cxn>
                      <a:cxn ang="0">
                        <a:pos x="T73" y="T75"/>
                      </a:cxn>
                      <a:cxn ang="0">
                        <a:pos x="T77" y="T79"/>
                      </a:cxn>
                      <a:cxn ang="0">
                        <a:pos x="T81" y="T83"/>
                      </a:cxn>
                      <a:cxn ang="0">
                        <a:pos x="T85" y="T87"/>
                      </a:cxn>
                      <a:cxn ang="0">
                        <a:pos x="T89" y="T91"/>
                      </a:cxn>
                      <a:cxn ang="0">
                        <a:pos x="T93" y="T95"/>
                      </a:cxn>
                      <a:cxn ang="0">
                        <a:pos x="T97" y="T99"/>
                      </a:cxn>
                      <a:cxn ang="0">
                        <a:pos x="T101" y="T103"/>
                      </a:cxn>
                      <a:cxn ang="0">
                        <a:pos x="T105" y="T107"/>
                      </a:cxn>
                      <a:cxn ang="0">
                        <a:pos x="T109" y="T111"/>
                      </a:cxn>
                      <a:cxn ang="0">
                        <a:pos x="T113" y="T115"/>
                      </a:cxn>
                      <a:cxn ang="0">
                        <a:pos x="T117" y="T119"/>
                      </a:cxn>
                      <a:cxn ang="0">
                        <a:pos x="T121" y="T123"/>
                      </a:cxn>
                      <a:cxn ang="0">
                        <a:pos x="T125" y="T127"/>
                      </a:cxn>
                      <a:cxn ang="0">
                        <a:pos x="T129" y="T131"/>
                      </a:cxn>
                      <a:cxn ang="0">
                        <a:pos x="T133" y="T135"/>
                      </a:cxn>
                      <a:cxn ang="0">
                        <a:pos x="T137" y="T139"/>
                      </a:cxn>
                      <a:cxn ang="0">
                        <a:pos x="T141" y="T143"/>
                      </a:cxn>
                      <a:cxn ang="0">
                        <a:pos x="T145" y="T147"/>
                      </a:cxn>
                      <a:cxn ang="0">
                        <a:pos x="T149" y="T151"/>
                      </a:cxn>
                      <a:cxn ang="0">
                        <a:pos x="T153" y="T155"/>
                      </a:cxn>
                      <a:cxn ang="0">
                        <a:pos x="T157" y="T159"/>
                      </a:cxn>
                      <a:cxn ang="0">
                        <a:pos x="T161" y="T163"/>
                      </a:cxn>
                      <a:cxn ang="0">
                        <a:pos x="T165" y="T167"/>
                      </a:cxn>
                      <a:cxn ang="0">
                        <a:pos x="T169" y="T171"/>
                      </a:cxn>
                    </a:cxnLst>
                    <a:rect l="0" t="0" r="r" b="b"/>
                    <a:pathLst>
                      <a:path w="1030" h="354">
                        <a:moveTo>
                          <a:pt x="1030" y="256"/>
                        </a:moveTo>
                        <a:lnTo>
                          <a:pt x="951" y="7"/>
                        </a:lnTo>
                        <a:lnTo>
                          <a:pt x="892" y="23"/>
                        </a:lnTo>
                        <a:lnTo>
                          <a:pt x="838" y="38"/>
                        </a:lnTo>
                        <a:lnTo>
                          <a:pt x="789" y="50"/>
                        </a:lnTo>
                        <a:lnTo>
                          <a:pt x="744" y="61"/>
                        </a:lnTo>
                        <a:lnTo>
                          <a:pt x="704" y="71"/>
                        </a:lnTo>
                        <a:lnTo>
                          <a:pt x="666" y="78"/>
                        </a:lnTo>
                        <a:lnTo>
                          <a:pt x="630" y="84"/>
                        </a:lnTo>
                        <a:lnTo>
                          <a:pt x="596" y="88"/>
                        </a:lnTo>
                        <a:lnTo>
                          <a:pt x="563" y="90"/>
                        </a:lnTo>
                        <a:lnTo>
                          <a:pt x="531" y="91"/>
                        </a:lnTo>
                        <a:lnTo>
                          <a:pt x="498" y="90"/>
                        </a:lnTo>
                        <a:lnTo>
                          <a:pt x="465" y="87"/>
                        </a:lnTo>
                        <a:lnTo>
                          <a:pt x="430" y="82"/>
                        </a:lnTo>
                        <a:lnTo>
                          <a:pt x="392" y="76"/>
                        </a:lnTo>
                        <a:lnTo>
                          <a:pt x="352" y="68"/>
                        </a:lnTo>
                        <a:lnTo>
                          <a:pt x="308" y="58"/>
                        </a:lnTo>
                        <a:lnTo>
                          <a:pt x="261" y="46"/>
                        </a:lnTo>
                        <a:lnTo>
                          <a:pt x="208" y="33"/>
                        </a:lnTo>
                        <a:lnTo>
                          <a:pt x="150" y="17"/>
                        </a:lnTo>
                        <a:lnTo>
                          <a:pt x="86" y="0"/>
                        </a:lnTo>
                        <a:lnTo>
                          <a:pt x="0" y="253"/>
                        </a:lnTo>
                        <a:lnTo>
                          <a:pt x="65" y="272"/>
                        </a:lnTo>
                        <a:lnTo>
                          <a:pt x="123" y="290"/>
                        </a:lnTo>
                        <a:lnTo>
                          <a:pt x="176" y="305"/>
                        </a:lnTo>
                        <a:lnTo>
                          <a:pt x="224" y="318"/>
                        </a:lnTo>
                        <a:lnTo>
                          <a:pt x="269" y="329"/>
                        </a:lnTo>
                        <a:lnTo>
                          <a:pt x="311" y="338"/>
                        </a:lnTo>
                        <a:lnTo>
                          <a:pt x="351" y="345"/>
                        </a:lnTo>
                        <a:lnTo>
                          <a:pt x="389" y="350"/>
                        </a:lnTo>
                        <a:lnTo>
                          <a:pt x="427" y="353"/>
                        </a:lnTo>
                        <a:lnTo>
                          <a:pt x="466" y="354"/>
                        </a:lnTo>
                        <a:lnTo>
                          <a:pt x="505" y="353"/>
                        </a:lnTo>
                        <a:lnTo>
                          <a:pt x="546" y="351"/>
                        </a:lnTo>
                        <a:lnTo>
                          <a:pt x="589" y="346"/>
                        </a:lnTo>
                        <a:lnTo>
                          <a:pt x="636" y="339"/>
                        </a:lnTo>
                        <a:lnTo>
                          <a:pt x="687" y="330"/>
                        </a:lnTo>
                        <a:lnTo>
                          <a:pt x="743" y="319"/>
                        </a:lnTo>
                        <a:lnTo>
                          <a:pt x="805" y="307"/>
                        </a:lnTo>
                        <a:lnTo>
                          <a:pt x="872" y="292"/>
                        </a:lnTo>
                        <a:lnTo>
                          <a:pt x="947" y="275"/>
                        </a:lnTo>
                        <a:lnTo>
                          <a:pt x="1030" y="256"/>
                        </a:lnTo>
                        <a:close/>
                      </a:path>
                    </a:pathLst>
                  </a:custGeom>
                  <a:solidFill>
                    <a:srgbClr val="6F6F6E"/>
                  </a:solidFill>
                  <a:ln>
                    <a:noFill/>
                  </a:ln>
                  <a:extLs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round/>
                        <a:headEnd/>
                        <a:tailEnd/>
                      </a14:hiddenLine>
                    </a:ext>
                  </a:extLst>
                </xdr:spPr>
                <xdr:txBody>
                  <a:bodyPr rot="0" vert="horz" wrap="square" lIns="91440" tIns="45720" rIns="91440" bIns="45720" anchor="t" anchorCtr="0" upright="1">
                    <a:noAutofit/>
                  </a:bodyPr>
                  <a:lstStyle/>
                  <a:p>
                    <a:endParaRPr lang="es-EC"/>
                  </a:p>
                </xdr:txBody>
              </xdr:sp>
              <xdr:grpSp>
                <xdr:nvGrpSpPr>
                  <xdr:cNvPr id="21" name="Group 25"/>
                  <xdr:cNvGrpSpPr>
                    <a:grpSpLocks/>
                  </xdr:cNvGrpSpPr>
                </xdr:nvGrpSpPr>
                <xdr:grpSpPr bwMode="auto">
                  <a:xfrm>
                    <a:off x="7223" y="476"/>
                    <a:ext cx="531" cy="980"/>
                    <a:chOff x="7223" y="476"/>
                    <a:chExt cx="531" cy="980"/>
                  </a:xfrm>
                </xdr:grpSpPr>
                <xdr:sp macro="" textlink="">
                  <xdr:nvSpPr>
                    <xdr:cNvPr id="22" name="Freeform 26"/>
                    <xdr:cNvSpPr>
                      <a:spLocks/>
                    </xdr:cNvSpPr>
                  </xdr:nvSpPr>
                  <xdr:spPr bwMode="auto">
                    <a:xfrm>
                      <a:off x="7223" y="476"/>
                      <a:ext cx="531" cy="980"/>
                    </a:xfrm>
                    <a:custGeom>
                      <a:avLst/>
                      <a:gdLst>
                        <a:gd name="T0" fmla="+- 0 7754 7223"/>
                        <a:gd name="T1" fmla="*/ T0 w 531"/>
                        <a:gd name="T2" fmla="+- 0 476 476"/>
                        <a:gd name="T3" fmla="*/ 476 h 980"/>
                        <a:gd name="T4" fmla="+- 0 7492 7223"/>
                        <a:gd name="T5" fmla="*/ T4 w 531"/>
                        <a:gd name="T6" fmla="+- 0 476 476"/>
                        <a:gd name="T7" fmla="*/ 476 h 980"/>
                        <a:gd name="T8" fmla="+- 0 7490 7223"/>
                        <a:gd name="T9" fmla="*/ T8 w 531"/>
                        <a:gd name="T10" fmla="+- 0 537 476"/>
                        <a:gd name="T11" fmla="*/ 537 h 980"/>
                        <a:gd name="T12" fmla="+- 0 7487 7223"/>
                        <a:gd name="T13" fmla="*/ T12 w 531"/>
                        <a:gd name="T14" fmla="+- 0 593 476"/>
                        <a:gd name="T15" fmla="*/ 593 h 980"/>
                        <a:gd name="T16" fmla="+- 0 7484 7223"/>
                        <a:gd name="T17" fmla="*/ T16 w 531"/>
                        <a:gd name="T18" fmla="+- 0 643 476"/>
                        <a:gd name="T19" fmla="*/ 643 h 980"/>
                        <a:gd name="T20" fmla="+- 0 7481 7223"/>
                        <a:gd name="T21" fmla="*/ T20 w 531"/>
                        <a:gd name="T22" fmla="+- 0 689 476"/>
                        <a:gd name="T23" fmla="*/ 689 h 980"/>
                        <a:gd name="T24" fmla="+- 0 7477 7223"/>
                        <a:gd name="T25" fmla="*/ T24 w 531"/>
                        <a:gd name="T26" fmla="+- 0 730 476"/>
                        <a:gd name="T27" fmla="*/ 730 h 980"/>
                        <a:gd name="T28" fmla="+- 0 7473 7223"/>
                        <a:gd name="T29" fmla="*/ T28 w 531"/>
                        <a:gd name="T30" fmla="+- 0 769 476"/>
                        <a:gd name="T31" fmla="*/ 769 h 980"/>
                        <a:gd name="T32" fmla="+- 0 7468 7223"/>
                        <a:gd name="T33" fmla="*/ T32 w 531"/>
                        <a:gd name="T34" fmla="+- 0 804 476"/>
                        <a:gd name="T35" fmla="*/ 804 h 980"/>
                        <a:gd name="T36" fmla="+- 0 7461 7223"/>
                        <a:gd name="T37" fmla="*/ T36 w 531"/>
                        <a:gd name="T38" fmla="+- 0 838 476"/>
                        <a:gd name="T39" fmla="*/ 838 h 980"/>
                        <a:gd name="T40" fmla="+- 0 7454 7223"/>
                        <a:gd name="T41" fmla="*/ T40 w 531"/>
                        <a:gd name="T42" fmla="+- 0 870 476"/>
                        <a:gd name="T43" fmla="*/ 870 h 980"/>
                        <a:gd name="T44" fmla="+- 0 7444 7223"/>
                        <a:gd name="T45" fmla="*/ T44 w 531"/>
                        <a:gd name="T46" fmla="+- 0 901 476"/>
                        <a:gd name="T47" fmla="*/ 901 h 980"/>
                        <a:gd name="T48" fmla="+- 0 7433 7223"/>
                        <a:gd name="T49" fmla="*/ T48 w 531"/>
                        <a:gd name="T50" fmla="+- 0 932 476"/>
                        <a:gd name="T51" fmla="*/ 932 h 980"/>
                        <a:gd name="T52" fmla="+- 0 7420 7223"/>
                        <a:gd name="T53" fmla="*/ T52 w 531"/>
                        <a:gd name="T54" fmla="+- 0 963 476"/>
                        <a:gd name="T55" fmla="*/ 963 h 980"/>
                        <a:gd name="T56" fmla="+- 0 7405 7223"/>
                        <a:gd name="T57" fmla="*/ T56 w 531"/>
                        <a:gd name="T58" fmla="+- 0 995 476"/>
                        <a:gd name="T59" fmla="*/ 995 h 980"/>
                        <a:gd name="T60" fmla="+- 0 7388 7223"/>
                        <a:gd name="T61" fmla="*/ T60 w 531"/>
                        <a:gd name="T62" fmla="+- 0 1029 476"/>
                        <a:gd name="T63" fmla="*/ 1029 h 980"/>
                        <a:gd name="T64" fmla="+- 0 7368 7223"/>
                        <a:gd name="T65" fmla="*/ T64 w 531"/>
                        <a:gd name="T66" fmla="+- 0 1064 476"/>
                        <a:gd name="T67" fmla="*/ 1064 h 980"/>
                        <a:gd name="T68" fmla="+- 0 7345 7223"/>
                        <a:gd name="T69" fmla="*/ T68 w 531"/>
                        <a:gd name="T70" fmla="+- 0 1103 476"/>
                        <a:gd name="T71" fmla="*/ 1103 h 980"/>
                        <a:gd name="T72" fmla="+- 0 7319 7223"/>
                        <a:gd name="T73" fmla="*/ T72 w 531"/>
                        <a:gd name="T74" fmla="+- 0 1145 476"/>
                        <a:gd name="T75" fmla="*/ 1145 h 980"/>
                        <a:gd name="T76" fmla="+- 0 7291 7223"/>
                        <a:gd name="T77" fmla="*/ T76 w 531"/>
                        <a:gd name="T78" fmla="+- 0 1191 476"/>
                        <a:gd name="T79" fmla="*/ 1191 h 980"/>
                        <a:gd name="T80" fmla="+- 0 7258 7223"/>
                        <a:gd name="T81" fmla="*/ T80 w 531"/>
                        <a:gd name="T82" fmla="+- 0 1242 476"/>
                        <a:gd name="T83" fmla="*/ 1242 h 980"/>
                        <a:gd name="T84" fmla="+- 0 7223 7223"/>
                        <a:gd name="T85" fmla="*/ T84 w 531"/>
                        <a:gd name="T86" fmla="+- 0 1298 476"/>
                        <a:gd name="T87" fmla="*/ 1298 h 980"/>
                        <a:gd name="T88" fmla="+- 0 7438 7223"/>
                        <a:gd name="T89" fmla="*/ T88 w 531"/>
                        <a:gd name="T90" fmla="+- 0 1456 476"/>
                        <a:gd name="T91" fmla="*/ 1456 h 980"/>
                        <a:gd name="T92" fmla="+- 0 7476 7223"/>
                        <a:gd name="T93" fmla="*/ T92 w 531"/>
                        <a:gd name="T94" fmla="+- 0 1401 476"/>
                        <a:gd name="T95" fmla="*/ 1401 h 980"/>
                        <a:gd name="T96" fmla="+- 0 7510 7223"/>
                        <a:gd name="T97" fmla="*/ T96 w 531"/>
                        <a:gd name="T98" fmla="+- 0 1350 476"/>
                        <a:gd name="T99" fmla="*/ 1350 h 980"/>
                        <a:gd name="T100" fmla="+- 0 7540 7223"/>
                        <a:gd name="T101" fmla="*/ T100 w 531"/>
                        <a:gd name="T102" fmla="+- 0 1305 476"/>
                        <a:gd name="T103" fmla="*/ 1305 h 980"/>
                        <a:gd name="T104" fmla="+- 0 7567 7223"/>
                        <a:gd name="T105" fmla="*/ T104 w 531"/>
                        <a:gd name="T106" fmla="+- 0 1262 476"/>
                        <a:gd name="T107" fmla="*/ 1262 h 980"/>
                        <a:gd name="T108" fmla="+- 0 7591 7223"/>
                        <a:gd name="T109" fmla="*/ T108 w 531"/>
                        <a:gd name="T110" fmla="+- 0 1223 476"/>
                        <a:gd name="T111" fmla="*/ 1223 h 980"/>
                        <a:gd name="T112" fmla="+- 0 7613 7223"/>
                        <a:gd name="T113" fmla="*/ T112 w 531"/>
                        <a:gd name="T114" fmla="+- 0 1186 476"/>
                        <a:gd name="T115" fmla="*/ 1186 h 980"/>
                        <a:gd name="T116" fmla="+- 0 7632 7223"/>
                        <a:gd name="T117" fmla="*/ T116 w 531"/>
                        <a:gd name="T118" fmla="+- 0 1150 476"/>
                        <a:gd name="T119" fmla="*/ 1150 h 980"/>
                        <a:gd name="T120" fmla="+- 0 7648 7223"/>
                        <a:gd name="T121" fmla="*/ T120 w 531"/>
                        <a:gd name="T122" fmla="+- 0 1115 476"/>
                        <a:gd name="T123" fmla="*/ 1115 h 980"/>
                        <a:gd name="T124" fmla="+- 0 7663 7223"/>
                        <a:gd name="T125" fmla="*/ T124 w 531"/>
                        <a:gd name="T126" fmla="+- 0 1079 476"/>
                        <a:gd name="T127" fmla="*/ 1079 h 980"/>
                        <a:gd name="T128" fmla="+- 0 7675 7223"/>
                        <a:gd name="T129" fmla="*/ T128 w 531"/>
                        <a:gd name="T130" fmla="+- 0 1043 476"/>
                        <a:gd name="T131" fmla="*/ 1043 h 980"/>
                        <a:gd name="T132" fmla="+- 0 7687 7223"/>
                        <a:gd name="T133" fmla="*/ T132 w 531"/>
                        <a:gd name="T134" fmla="+- 0 1006 476"/>
                        <a:gd name="T135" fmla="*/ 1006 h 980"/>
                        <a:gd name="T136" fmla="+- 0 7696 7223"/>
                        <a:gd name="T137" fmla="*/ T136 w 531"/>
                        <a:gd name="T138" fmla="+- 0 966 476"/>
                        <a:gd name="T139" fmla="*/ 966 h 980"/>
                        <a:gd name="T140" fmla="+- 0 7705 7223"/>
                        <a:gd name="T141" fmla="*/ T140 w 531"/>
                        <a:gd name="T142" fmla="+- 0 923 476"/>
                        <a:gd name="T143" fmla="*/ 923 h 980"/>
                        <a:gd name="T144" fmla="+- 0 7713 7223"/>
                        <a:gd name="T145" fmla="*/ T144 w 531"/>
                        <a:gd name="T146" fmla="+- 0 876 476"/>
                        <a:gd name="T147" fmla="*/ 876 h 980"/>
                        <a:gd name="T148" fmla="+- 0 7720 7223"/>
                        <a:gd name="T149" fmla="*/ T148 w 531"/>
                        <a:gd name="T150" fmla="+- 0 825 476"/>
                        <a:gd name="T151" fmla="*/ 825 h 980"/>
                        <a:gd name="T152" fmla="+- 0 7726 7223"/>
                        <a:gd name="T153" fmla="*/ T152 w 531"/>
                        <a:gd name="T154" fmla="+- 0 768 476"/>
                        <a:gd name="T155" fmla="*/ 768 h 980"/>
                        <a:gd name="T156" fmla="+- 0 7733 7223"/>
                        <a:gd name="T157" fmla="*/ T156 w 531"/>
                        <a:gd name="T158" fmla="+- 0 706 476"/>
                        <a:gd name="T159" fmla="*/ 706 h 980"/>
                        <a:gd name="T160" fmla="+- 0 7739 7223"/>
                        <a:gd name="T161" fmla="*/ T160 w 531"/>
                        <a:gd name="T162" fmla="+- 0 637 476"/>
                        <a:gd name="T163" fmla="*/ 637 h 980"/>
                        <a:gd name="T164" fmla="+- 0 7746 7223"/>
                        <a:gd name="T165" fmla="*/ T164 w 531"/>
                        <a:gd name="T166" fmla="+- 0 560 476"/>
                        <a:gd name="T167" fmla="*/ 560 h 980"/>
                        <a:gd name="T168" fmla="+- 0 7754 7223"/>
                        <a:gd name="T169" fmla="*/ T168 w 531"/>
                        <a:gd name="T170" fmla="+- 0 476 476"/>
                        <a:gd name="T171" fmla="*/ 476 h 980"/>
                      </a:gdLst>
                      <a:ahLst/>
                      <a:cxnLst>
                        <a:cxn ang="0">
                          <a:pos x="T1" y="T3"/>
                        </a:cxn>
                        <a:cxn ang="0">
                          <a:pos x="T5" y="T7"/>
                        </a:cxn>
                        <a:cxn ang="0">
                          <a:pos x="T9" y="T11"/>
                        </a:cxn>
                        <a:cxn ang="0">
                          <a:pos x="T13" y="T15"/>
                        </a:cxn>
                        <a:cxn ang="0">
                          <a:pos x="T17" y="T19"/>
                        </a:cxn>
                        <a:cxn ang="0">
                          <a:pos x="T21" y="T23"/>
                        </a:cxn>
                        <a:cxn ang="0">
                          <a:pos x="T25" y="T27"/>
                        </a:cxn>
                        <a:cxn ang="0">
                          <a:pos x="T29" y="T31"/>
                        </a:cxn>
                        <a:cxn ang="0">
                          <a:pos x="T33" y="T35"/>
                        </a:cxn>
                        <a:cxn ang="0">
                          <a:pos x="T37" y="T39"/>
                        </a:cxn>
                        <a:cxn ang="0">
                          <a:pos x="T41" y="T43"/>
                        </a:cxn>
                        <a:cxn ang="0">
                          <a:pos x="T45" y="T47"/>
                        </a:cxn>
                        <a:cxn ang="0">
                          <a:pos x="T49" y="T51"/>
                        </a:cxn>
                        <a:cxn ang="0">
                          <a:pos x="T53" y="T55"/>
                        </a:cxn>
                        <a:cxn ang="0">
                          <a:pos x="T57" y="T59"/>
                        </a:cxn>
                        <a:cxn ang="0">
                          <a:pos x="T61" y="T63"/>
                        </a:cxn>
                        <a:cxn ang="0">
                          <a:pos x="T65" y="T67"/>
                        </a:cxn>
                        <a:cxn ang="0">
                          <a:pos x="T69" y="T71"/>
                        </a:cxn>
                        <a:cxn ang="0">
                          <a:pos x="T73" y="T75"/>
                        </a:cxn>
                        <a:cxn ang="0">
                          <a:pos x="T77" y="T79"/>
                        </a:cxn>
                        <a:cxn ang="0">
                          <a:pos x="T81" y="T83"/>
                        </a:cxn>
                        <a:cxn ang="0">
                          <a:pos x="T85" y="T87"/>
                        </a:cxn>
                        <a:cxn ang="0">
                          <a:pos x="T89" y="T91"/>
                        </a:cxn>
                        <a:cxn ang="0">
                          <a:pos x="T93" y="T95"/>
                        </a:cxn>
                        <a:cxn ang="0">
                          <a:pos x="T97" y="T99"/>
                        </a:cxn>
                        <a:cxn ang="0">
                          <a:pos x="T101" y="T103"/>
                        </a:cxn>
                        <a:cxn ang="0">
                          <a:pos x="T105" y="T107"/>
                        </a:cxn>
                        <a:cxn ang="0">
                          <a:pos x="T109" y="T111"/>
                        </a:cxn>
                        <a:cxn ang="0">
                          <a:pos x="T113" y="T115"/>
                        </a:cxn>
                        <a:cxn ang="0">
                          <a:pos x="T117" y="T119"/>
                        </a:cxn>
                        <a:cxn ang="0">
                          <a:pos x="T121" y="T123"/>
                        </a:cxn>
                        <a:cxn ang="0">
                          <a:pos x="T125" y="T127"/>
                        </a:cxn>
                        <a:cxn ang="0">
                          <a:pos x="T129" y="T131"/>
                        </a:cxn>
                        <a:cxn ang="0">
                          <a:pos x="T133" y="T135"/>
                        </a:cxn>
                        <a:cxn ang="0">
                          <a:pos x="T137" y="T139"/>
                        </a:cxn>
                        <a:cxn ang="0">
                          <a:pos x="T141" y="T143"/>
                        </a:cxn>
                        <a:cxn ang="0">
                          <a:pos x="T145" y="T147"/>
                        </a:cxn>
                        <a:cxn ang="0">
                          <a:pos x="T149" y="T151"/>
                        </a:cxn>
                        <a:cxn ang="0">
                          <a:pos x="T153" y="T155"/>
                        </a:cxn>
                        <a:cxn ang="0">
                          <a:pos x="T157" y="T159"/>
                        </a:cxn>
                        <a:cxn ang="0">
                          <a:pos x="T161" y="T163"/>
                        </a:cxn>
                        <a:cxn ang="0">
                          <a:pos x="T165" y="T167"/>
                        </a:cxn>
                        <a:cxn ang="0">
                          <a:pos x="T169" y="T171"/>
                        </a:cxn>
                      </a:cxnLst>
                      <a:rect l="0" t="0" r="r" b="b"/>
                      <a:pathLst>
                        <a:path w="531" h="980">
                          <a:moveTo>
                            <a:pt x="531" y="0"/>
                          </a:moveTo>
                          <a:lnTo>
                            <a:pt x="269" y="0"/>
                          </a:lnTo>
                          <a:lnTo>
                            <a:pt x="267" y="61"/>
                          </a:lnTo>
                          <a:lnTo>
                            <a:pt x="264" y="117"/>
                          </a:lnTo>
                          <a:lnTo>
                            <a:pt x="261" y="167"/>
                          </a:lnTo>
                          <a:lnTo>
                            <a:pt x="258" y="213"/>
                          </a:lnTo>
                          <a:lnTo>
                            <a:pt x="254" y="254"/>
                          </a:lnTo>
                          <a:lnTo>
                            <a:pt x="250" y="293"/>
                          </a:lnTo>
                          <a:lnTo>
                            <a:pt x="245" y="328"/>
                          </a:lnTo>
                          <a:lnTo>
                            <a:pt x="238" y="362"/>
                          </a:lnTo>
                          <a:lnTo>
                            <a:pt x="231" y="394"/>
                          </a:lnTo>
                          <a:lnTo>
                            <a:pt x="221" y="425"/>
                          </a:lnTo>
                          <a:lnTo>
                            <a:pt x="210" y="456"/>
                          </a:lnTo>
                          <a:lnTo>
                            <a:pt x="197" y="487"/>
                          </a:lnTo>
                          <a:lnTo>
                            <a:pt x="182" y="519"/>
                          </a:lnTo>
                          <a:lnTo>
                            <a:pt x="165" y="553"/>
                          </a:lnTo>
                          <a:lnTo>
                            <a:pt x="145" y="588"/>
                          </a:lnTo>
                          <a:lnTo>
                            <a:pt x="122" y="627"/>
                          </a:lnTo>
                          <a:lnTo>
                            <a:pt x="96" y="669"/>
                          </a:lnTo>
                          <a:lnTo>
                            <a:pt x="68" y="715"/>
                          </a:lnTo>
                          <a:lnTo>
                            <a:pt x="35" y="766"/>
                          </a:lnTo>
                          <a:lnTo>
                            <a:pt x="0" y="822"/>
                          </a:lnTo>
                          <a:lnTo>
                            <a:pt x="215" y="980"/>
                          </a:lnTo>
                          <a:lnTo>
                            <a:pt x="253" y="925"/>
                          </a:lnTo>
                          <a:lnTo>
                            <a:pt x="287" y="874"/>
                          </a:lnTo>
                          <a:lnTo>
                            <a:pt x="317" y="829"/>
                          </a:lnTo>
                          <a:lnTo>
                            <a:pt x="344" y="786"/>
                          </a:lnTo>
                          <a:lnTo>
                            <a:pt x="368" y="747"/>
                          </a:lnTo>
                          <a:lnTo>
                            <a:pt x="390" y="710"/>
                          </a:lnTo>
                          <a:lnTo>
                            <a:pt x="409" y="674"/>
                          </a:lnTo>
                          <a:lnTo>
                            <a:pt x="425" y="639"/>
                          </a:lnTo>
                          <a:lnTo>
                            <a:pt x="440" y="603"/>
                          </a:lnTo>
                          <a:lnTo>
                            <a:pt x="452" y="567"/>
                          </a:lnTo>
                          <a:lnTo>
                            <a:pt x="464" y="530"/>
                          </a:lnTo>
                          <a:lnTo>
                            <a:pt x="473" y="490"/>
                          </a:lnTo>
                          <a:lnTo>
                            <a:pt x="482" y="447"/>
                          </a:lnTo>
                          <a:lnTo>
                            <a:pt x="490" y="400"/>
                          </a:lnTo>
                          <a:lnTo>
                            <a:pt x="497" y="349"/>
                          </a:lnTo>
                          <a:lnTo>
                            <a:pt x="503" y="292"/>
                          </a:lnTo>
                          <a:lnTo>
                            <a:pt x="510" y="230"/>
                          </a:lnTo>
                          <a:lnTo>
                            <a:pt x="516" y="161"/>
                          </a:lnTo>
                          <a:lnTo>
                            <a:pt x="523" y="84"/>
                          </a:lnTo>
                          <a:lnTo>
                            <a:pt x="531" y="0"/>
                          </a:lnTo>
                          <a:close/>
                        </a:path>
                      </a:pathLst>
                    </a:custGeom>
                    <a:solidFill>
                      <a:srgbClr val="F9B133"/>
                    </a:solidFill>
                    <a:ln>
                      <a:noFill/>
                    </a:ln>
                    <a:extLs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round/>
                          <a:headEnd/>
                          <a:tailEnd/>
                        </a14:hiddenLine>
                      </a:ext>
                    </a:extLst>
                  </xdr:spPr>
                  <xdr:txBody>
                    <a:bodyPr rot="0" vert="horz" wrap="square" lIns="91440" tIns="45720" rIns="91440" bIns="45720" anchor="t" anchorCtr="0" upright="1">
                      <a:noAutofit/>
                    </a:bodyPr>
                    <a:lstStyle/>
                    <a:p>
                      <a:endParaRPr lang="es-EC"/>
                    </a:p>
                  </xdr:txBody>
                </xdr:sp>
              </xdr:grpSp>
            </xdr:grpSp>
          </xdr:grpSp>
        </xdr:grpSp>
      </xdr:grp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tabColor rgb="FFFFFF00"/>
    <pageSetUpPr fitToPage="1"/>
  </sheetPr>
  <dimension ref="A1:AB115"/>
  <sheetViews>
    <sheetView showGridLines="0" tabSelected="1" showWhiteSpace="0" view="pageLayout" zoomScaleNormal="110" zoomScaleSheetLayoutView="110" workbookViewId="0">
      <selection activeCell="F11" sqref="F11"/>
    </sheetView>
  </sheetViews>
  <sheetFormatPr baseColWidth="10" defaultColWidth="13" defaultRowHeight="12.75" x14ac:dyDescent="0.2"/>
  <cols>
    <col min="1" max="1" width="5.140625" style="7" customWidth="1"/>
    <col min="2" max="2" width="21.7109375" style="1" customWidth="1"/>
    <col min="3" max="3" width="19.7109375" style="1" customWidth="1"/>
    <col min="4" max="4" width="6.7109375" style="1" customWidth="1"/>
    <col min="5" max="5" width="21.7109375" style="1" customWidth="1"/>
    <col min="6" max="6" width="6.7109375" style="1" customWidth="1"/>
    <col min="7" max="8" width="19.7109375" style="1" customWidth="1"/>
    <col min="9" max="9" width="11.7109375" style="1" customWidth="1"/>
    <col min="10" max="16384" width="13" style="1"/>
  </cols>
  <sheetData>
    <row r="1" spans="1:28" x14ac:dyDescent="0.2">
      <c r="A1" s="12"/>
      <c r="B1" s="12"/>
      <c r="C1" s="12"/>
      <c r="D1" s="12"/>
      <c r="E1" s="12"/>
      <c r="F1" s="12"/>
      <c r="G1" s="12"/>
      <c r="H1" s="12"/>
      <c r="I1" s="7"/>
    </row>
    <row r="2" spans="1:28" s="16" customFormat="1" ht="77.25" customHeight="1" x14ac:dyDescent="0.2">
      <c r="A2" s="119"/>
      <c r="B2" s="119"/>
      <c r="C2" s="119" t="s">
        <v>478</v>
      </c>
      <c r="D2" s="119"/>
      <c r="E2" s="119"/>
      <c r="F2" s="119"/>
      <c r="G2" s="119"/>
      <c r="H2" s="119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</row>
    <row r="3" spans="1:28" ht="8.25" customHeight="1" x14ac:dyDescent="0.2">
      <c r="A3" s="6"/>
      <c r="B3" s="2"/>
      <c r="C3" s="2"/>
      <c r="D3" s="2"/>
      <c r="E3" s="2"/>
      <c r="F3" s="2"/>
      <c r="G3" s="2"/>
      <c r="H3" s="2"/>
    </row>
    <row r="4" spans="1:28" ht="15" customHeight="1" x14ac:dyDescent="0.2">
      <c r="A4" s="6"/>
      <c r="B4" s="3" t="s">
        <v>453</v>
      </c>
      <c r="C4" s="2"/>
      <c r="D4" s="2"/>
      <c r="E4" s="2"/>
      <c r="F4" s="2"/>
      <c r="G4" s="2"/>
      <c r="H4" s="2"/>
    </row>
    <row r="5" spans="1:28" ht="6" customHeight="1" x14ac:dyDescent="0.2">
      <c r="A5" s="6"/>
      <c r="B5" s="3"/>
      <c r="C5" s="2"/>
      <c r="D5" s="2"/>
      <c r="E5" s="2"/>
      <c r="F5" s="2"/>
      <c r="G5" s="2"/>
      <c r="H5" s="2"/>
    </row>
    <row r="6" spans="1:28" ht="29.25" customHeight="1" x14ac:dyDescent="0.2">
      <c r="A6" s="6"/>
      <c r="B6" s="129" t="s">
        <v>449</v>
      </c>
      <c r="C6" s="129"/>
      <c r="D6" s="77" t="s">
        <v>462</v>
      </c>
      <c r="E6" s="78"/>
      <c r="F6" s="77" t="s">
        <v>463</v>
      </c>
      <c r="G6" s="91"/>
      <c r="H6" s="93" t="s">
        <v>488</v>
      </c>
    </row>
    <row r="7" spans="1:28" ht="49.5" customHeight="1" x14ac:dyDescent="0.2">
      <c r="A7" s="6"/>
      <c r="B7" s="130" t="s">
        <v>474</v>
      </c>
      <c r="C7" s="131"/>
      <c r="D7" s="69"/>
      <c r="E7" s="70" t="str">
        <f>IF($D7="","",VLOOKUP($D7,'Areas y Especialidades'!B4:C22,2,FALSE))</f>
        <v/>
      </c>
      <c r="F7" s="69"/>
      <c r="G7" s="90" t="str">
        <f>IF($D7&lt;&gt;"",IF(LEFT($F7,1)=$D7,VLOOKUP($F7,'Areas y Especialidades'!B25:N220,2,FALSE),"Error en la selección de ESPECIALIDAD"),"")</f>
        <v/>
      </c>
      <c r="H7" s="92"/>
    </row>
    <row r="8" spans="1:28" ht="24" customHeight="1" x14ac:dyDescent="0.2">
      <c r="A8" s="6"/>
      <c r="B8" s="86"/>
      <c r="C8" s="86"/>
      <c r="D8" s="87"/>
      <c r="E8" s="88"/>
      <c r="F8" s="87"/>
      <c r="G8" s="89"/>
      <c r="H8" s="89"/>
    </row>
    <row r="9" spans="1:28" x14ac:dyDescent="0.2">
      <c r="A9" s="6"/>
      <c r="B9" s="47"/>
      <c r="C9" s="47"/>
      <c r="D9" s="14"/>
      <c r="E9" s="14"/>
      <c r="F9" s="14"/>
      <c r="G9" s="49"/>
      <c r="H9" s="49"/>
    </row>
    <row r="10" spans="1:28" x14ac:dyDescent="0.2">
      <c r="A10" s="6"/>
      <c r="B10" s="129" t="s">
        <v>472</v>
      </c>
      <c r="C10" s="129"/>
      <c r="D10" s="48"/>
      <c r="E10" s="78" t="s">
        <v>479</v>
      </c>
      <c r="F10" s="82"/>
      <c r="G10" s="132" t="s">
        <v>501</v>
      </c>
      <c r="H10" s="132"/>
    </row>
    <row r="11" spans="1:28" x14ac:dyDescent="0.2">
      <c r="A11" s="6"/>
      <c r="B11" s="133"/>
      <c r="C11" s="134"/>
      <c r="D11" s="48"/>
      <c r="E11" s="70"/>
      <c r="F11" s="83"/>
      <c r="G11" s="133"/>
      <c r="H11" s="134"/>
    </row>
    <row r="12" spans="1:28" ht="12" customHeight="1" x14ac:dyDescent="0.2">
      <c r="A12" s="6"/>
      <c r="B12" s="13"/>
      <c r="C12" s="14"/>
      <c r="D12" s="14"/>
      <c r="E12" s="14"/>
      <c r="F12" s="14"/>
      <c r="G12" s="14"/>
      <c r="H12" s="14"/>
      <c r="I12" s="15"/>
    </row>
    <row r="13" spans="1:28" ht="6" customHeight="1" x14ac:dyDescent="0.2"/>
    <row r="14" spans="1:28" s="3" customFormat="1" x14ac:dyDescent="0.2">
      <c r="A14" s="8"/>
      <c r="B14" s="3" t="s">
        <v>452</v>
      </c>
    </row>
    <row r="15" spans="1:28" ht="6" customHeight="1" x14ac:dyDescent="0.2"/>
    <row r="16" spans="1:28" ht="37.5" customHeight="1" x14ac:dyDescent="0.2">
      <c r="B16" s="122"/>
      <c r="C16" s="123"/>
      <c r="D16" s="123"/>
      <c r="E16" s="123"/>
      <c r="F16" s="123"/>
      <c r="G16" s="123"/>
      <c r="H16" s="124"/>
    </row>
    <row r="17" spans="1:8" ht="12" customHeight="1" x14ac:dyDescent="0.2"/>
    <row r="18" spans="1:8" ht="6" customHeight="1" x14ac:dyDescent="0.2"/>
    <row r="19" spans="1:8" s="3" customFormat="1" x14ac:dyDescent="0.2">
      <c r="A19" s="8"/>
      <c r="B19" s="3" t="s">
        <v>456</v>
      </c>
    </row>
    <row r="20" spans="1:8" ht="6" customHeight="1" x14ac:dyDescent="0.2"/>
    <row r="21" spans="1:8" ht="15" customHeight="1" x14ac:dyDescent="0.2">
      <c r="B21" s="122"/>
      <c r="C21" s="123"/>
      <c r="D21" s="123"/>
      <c r="E21" s="123"/>
      <c r="F21" s="123"/>
      <c r="G21" s="123"/>
      <c r="H21" s="124"/>
    </row>
    <row r="22" spans="1:8" ht="15" customHeight="1" x14ac:dyDescent="0.2">
      <c r="B22" s="122"/>
      <c r="C22" s="123"/>
      <c r="D22" s="123"/>
      <c r="E22" s="123"/>
      <c r="F22" s="123"/>
      <c r="G22" s="123"/>
      <c r="H22" s="124"/>
    </row>
    <row r="23" spans="1:8" ht="15" customHeight="1" x14ac:dyDescent="0.2">
      <c r="B23" s="122"/>
      <c r="C23" s="123"/>
      <c r="D23" s="123"/>
      <c r="E23" s="123"/>
      <c r="F23" s="123"/>
      <c r="G23" s="123"/>
      <c r="H23" s="124"/>
    </row>
    <row r="24" spans="1:8" ht="12" customHeight="1" x14ac:dyDescent="0.2"/>
    <row r="25" spans="1:8" ht="6.75" customHeight="1" x14ac:dyDescent="0.2"/>
    <row r="26" spans="1:8" s="3" customFormat="1" ht="14.25" customHeight="1" x14ac:dyDescent="0.2">
      <c r="A26" s="8"/>
      <c r="B26" s="125" t="s">
        <v>459</v>
      </c>
      <c r="C26" s="125"/>
      <c r="D26" s="125"/>
      <c r="E26" s="125"/>
      <c r="F26" s="125"/>
      <c r="G26" s="125"/>
      <c r="H26" s="125"/>
    </row>
    <row r="27" spans="1:8" s="3" customFormat="1" ht="6" customHeight="1" x14ac:dyDescent="0.2">
      <c r="A27" s="8"/>
      <c r="B27" s="75"/>
      <c r="C27" s="75"/>
      <c r="D27" s="75"/>
      <c r="E27" s="75"/>
      <c r="F27" s="75"/>
      <c r="G27" s="75"/>
      <c r="H27" s="75"/>
    </row>
    <row r="28" spans="1:8" s="4" customFormat="1" x14ac:dyDescent="0.2">
      <c r="B28" s="9" t="s">
        <v>454</v>
      </c>
    </row>
    <row r="29" spans="1:8" ht="6" customHeight="1" x14ac:dyDescent="0.2"/>
    <row r="30" spans="1:8" ht="15" customHeight="1" x14ac:dyDescent="0.2">
      <c r="B30" s="122"/>
      <c r="C30" s="123"/>
      <c r="D30" s="123"/>
      <c r="E30" s="123"/>
      <c r="F30" s="123"/>
      <c r="G30" s="123"/>
      <c r="H30" s="124"/>
    </row>
    <row r="31" spans="1:8" ht="15" customHeight="1" x14ac:dyDescent="0.2">
      <c r="B31" s="122"/>
      <c r="C31" s="123"/>
      <c r="D31" s="123"/>
      <c r="E31" s="123"/>
      <c r="F31" s="123"/>
      <c r="G31" s="123"/>
      <c r="H31" s="124"/>
    </row>
    <row r="32" spans="1:8" ht="15" customHeight="1" x14ac:dyDescent="0.2">
      <c r="B32" s="122"/>
      <c r="C32" s="123"/>
      <c r="D32" s="123"/>
      <c r="E32" s="123"/>
      <c r="F32" s="123"/>
      <c r="G32" s="123"/>
      <c r="H32" s="124"/>
    </row>
    <row r="33" spans="2:8" ht="6" customHeight="1" x14ac:dyDescent="0.2">
      <c r="B33" s="5"/>
      <c r="C33" s="5"/>
      <c r="D33" s="5"/>
      <c r="E33" s="5"/>
      <c r="F33" s="5"/>
      <c r="G33" s="5"/>
      <c r="H33" s="5"/>
    </row>
    <row r="34" spans="2:8" ht="6" customHeight="1" x14ac:dyDescent="0.2">
      <c r="B34" s="5"/>
      <c r="C34" s="5"/>
      <c r="D34" s="5"/>
      <c r="E34" s="5"/>
      <c r="F34" s="5"/>
      <c r="G34" s="5"/>
      <c r="H34" s="5"/>
    </row>
    <row r="35" spans="2:8" s="4" customFormat="1" x14ac:dyDescent="0.2">
      <c r="B35" s="9" t="s">
        <v>480</v>
      </c>
    </row>
    <row r="36" spans="2:8" ht="6" customHeight="1" x14ac:dyDescent="0.2"/>
    <row r="37" spans="2:8" ht="15" customHeight="1" x14ac:dyDescent="0.2">
      <c r="B37" s="122"/>
      <c r="C37" s="123"/>
      <c r="D37" s="123"/>
      <c r="E37" s="123"/>
      <c r="F37" s="123"/>
      <c r="G37" s="123"/>
      <c r="H37" s="124"/>
    </row>
    <row r="38" spans="2:8" ht="15" customHeight="1" x14ac:dyDescent="0.2">
      <c r="B38" s="122"/>
      <c r="C38" s="123"/>
      <c r="D38" s="123"/>
      <c r="E38" s="123"/>
      <c r="F38" s="123"/>
      <c r="G38" s="123"/>
      <c r="H38" s="124"/>
    </row>
    <row r="39" spans="2:8" ht="15" customHeight="1" x14ac:dyDescent="0.2">
      <c r="B39" s="122"/>
      <c r="C39" s="123"/>
      <c r="D39" s="123"/>
      <c r="E39" s="123"/>
      <c r="F39" s="123"/>
      <c r="G39" s="123"/>
      <c r="H39" s="124"/>
    </row>
    <row r="40" spans="2:8" ht="15" customHeight="1" x14ac:dyDescent="0.2">
      <c r="B40" s="84"/>
      <c r="C40" s="84"/>
      <c r="D40" s="84"/>
      <c r="E40" s="84"/>
      <c r="F40" s="84"/>
      <c r="G40" s="84"/>
      <c r="H40" s="84"/>
    </row>
    <row r="41" spans="2:8" s="4" customFormat="1" x14ac:dyDescent="0.2">
      <c r="B41" s="9" t="s">
        <v>455</v>
      </c>
    </row>
    <row r="42" spans="2:8" ht="6" customHeight="1" x14ac:dyDescent="0.2"/>
    <row r="43" spans="2:8" x14ac:dyDescent="0.2">
      <c r="B43" s="122"/>
      <c r="C43" s="123"/>
      <c r="D43" s="123"/>
      <c r="E43" s="123"/>
      <c r="F43" s="123"/>
      <c r="G43" s="123"/>
      <c r="H43" s="124"/>
    </row>
    <row r="44" spans="2:8" x14ac:dyDescent="0.2">
      <c r="B44" s="122"/>
      <c r="C44" s="123"/>
      <c r="D44" s="123"/>
      <c r="E44" s="123"/>
      <c r="F44" s="123"/>
      <c r="G44" s="123"/>
      <c r="H44" s="124"/>
    </row>
    <row r="45" spans="2:8" ht="12" customHeight="1" x14ac:dyDescent="0.2">
      <c r="B45" s="11"/>
      <c r="C45" s="11"/>
      <c r="D45" s="11"/>
      <c r="E45" s="11"/>
      <c r="F45" s="11"/>
      <c r="G45" s="11"/>
      <c r="H45" s="11"/>
    </row>
    <row r="46" spans="2:8" ht="6" customHeight="1" x14ac:dyDescent="0.2">
      <c r="B46" s="5"/>
      <c r="C46" s="5"/>
      <c r="D46" s="5"/>
      <c r="E46" s="5"/>
      <c r="F46" s="5"/>
      <c r="G46" s="5"/>
      <c r="H46" s="5"/>
    </row>
    <row r="47" spans="2:8" ht="15.75" customHeight="1" x14ac:dyDescent="0.2">
      <c r="B47" s="3" t="s">
        <v>457</v>
      </c>
      <c r="C47" s="5"/>
      <c r="D47" s="5"/>
      <c r="E47" s="5"/>
      <c r="F47" s="5"/>
      <c r="G47" s="5"/>
      <c r="H47" s="5"/>
    </row>
    <row r="48" spans="2:8" ht="4.5" customHeight="1" x14ac:dyDescent="0.2">
      <c r="B48" s="5"/>
      <c r="C48" s="5"/>
      <c r="D48" s="5"/>
      <c r="E48" s="5"/>
      <c r="F48" s="5"/>
      <c r="G48" s="5"/>
      <c r="H48" s="5"/>
    </row>
    <row r="49" spans="2:10" ht="38.25" customHeight="1" x14ac:dyDescent="0.2">
      <c r="B49" s="122"/>
      <c r="C49" s="123"/>
      <c r="D49" s="123"/>
      <c r="E49" s="123"/>
      <c r="F49" s="123"/>
      <c r="G49" s="123"/>
      <c r="H49" s="124"/>
    </row>
    <row r="50" spans="2:10" ht="12" customHeight="1" x14ac:dyDescent="0.2">
      <c r="B50" s="5"/>
      <c r="C50" s="5"/>
      <c r="D50" s="5"/>
      <c r="E50" s="5"/>
      <c r="F50" s="5"/>
      <c r="G50" s="5"/>
      <c r="H50" s="5"/>
    </row>
    <row r="51" spans="2:10" ht="6.75" customHeight="1" x14ac:dyDescent="0.2">
      <c r="B51" s="5"/>
      <c r="C51" s="5"/>
      <c r="D51" s="5"/>
      <c r="E51" s="5"/>
      <c r="F51" s="5"/>
      <c r="G51" s="5"/>
      <c r="H51" s="5"/>
    </row>
    <row r="52" spans="2:10" ht="15.75" customHeight="1" x14ac:dyDescent="0.2">
      <c r="B52" s="10" t="s">
        <v>460</v>
      </c>
      <c r="C52" s="5"/>
      <c r="D52" s="5"/>
      <c r="E52" s="5"/>
      <c r="F52" s="5"/>
      <c r="G52" s="5"/>
      <c r="H52" s="5"/>
    </row>
    <row r="53" spans="2:10" ht="7.5" customHeight="1" x14ac:dyDescent="0.2">
      <c r="B53" s="5"/>
      <c r="C53" s="5"/>
      <c r="D53" s="5"/>
      <c r="E53" s="5"/>
      <c r="F53" s="5"/>
      <c r="G53" s="5"/>
      <c r="H53" s="5"/>
    </row>
    <row r="54" spans="2:10" ht="17.25" customHeight="1" x14ac:dyDescent="0.2">
      <c r="B54" s="126" t="s">
        <v>0</v>
      </c>
      <c r="C54" s="127"/>
      <c r="D54" s="128"/>
      <c r="E54" s="126" t="s">
        <v>483</v>
      </c>
      <c r="F54" s="127"/>
      <c r="G54" s="128"/>
      <c r="H54" s="126" t="s">
        <v>458</v>
      </c>
      <c r="I54" s="127"/>
      <c r="J54" s="128"/>
    </row>
    <row r="55" spans="2:10" ht="19.5" customHeight="1" x14ac:dyDescent="0.2">
      <c r="B55" s="79" t="s">
        <v>444</v>
      </c>
      <c r="C55" s="99" t="s">
        <v>445</v>
      </c>
      <c r="D55" s="100"/>
      <c r="E55" s="80" t="s">
        <v>446</v>
      </c>
      <c r="F55" s="99" t="s">
        <v>445</v>
      </c>
      <c r="G55" s="100"/>
      <c r="H55" s="81" t="s">
        <v>446</v>
      </c>
      <c r="I55" s="99" t="s">
        <v>445</v>
      </c>
      <c r="J55" s="100"/>
    </row>
    <row r="56" spans="2:10" ht="19.5" customHeight="1" x14ac:dyDescent="0.2">
      <c r="B56" s="72"/>
      <c r="C56" s="101"/>
      <c r="D56" s="115"/>
      <c r="E56" s="76"/>
      <c r="F56" s="101"/>
      <c r="G56" s="102"/>
      <c r="H56" s="76"/>
      <c r="I56" s="101"/>
      <c r="J56" s="102"/>
    </row>
    <row r="57" spans="2:10" ht="19.5" customHeight="1" x14ac:dyDescent="0.2">
      <c r="B57" s="72"/>
      <c r="C57" s="101"/>
      <c r="D57" s="115"/>
      <c r="E57" s="76"/>
      <c r="F57" s="73"/>
      <c r="G57" s="74"/>
      <c r="H57" s="76"/>
      <c r="I57" s="73"/>
      <c r="J57" s="74"/>
    </row>
    <row r="58" spans="2:10" ht="19.5" customHeight="1" x14ac:dyDescent="0.2">
      <c r="B58" s="72"/>
      <c r="C58" s="101"/>
      <c r="D58" s="115"/>
      <c r="E58" s="76"/>
      <c r="F58" s="73"/>
      <c r="G58" s="74"/>
      <c r="H58" s="76"/>
      <c r="I58" s="73"/>
      <c r="J58" s="74"/>
    </row>
    <row r="59" spans="2:10" ht="19.5" customHeight="1" x14ac:dyDescent="0.2">
      <c r="B59" s="72"/>
      <c r="C59" s="101"/>
      <c r="D59" s="115"/>
      <c r="E59" s="76"/>
      <c r="F59" s="73"/>
      <c r="G59" s="74"/>
      <c r="H59" s="76"/>
      <c r="I59" s="73"/>
      <c r="J59" s="74"/>
    </row>
    <row r="60" spans="2:10" ht="13.5" customHeight="1" x14ac:dyDescent="0.2">
      <c r="B60" s="27" t="s">
        <v>450</v>
      </c>
      <c r="C60" s="5"/>
      <c r="D60" s="5"/>
      <c r="E60" s="5"/>
      <c r="F60" s="5"/>
      <c r="G60" s="5"/>
      <c r="H60" s="5"/>
    </row>
    <row r="61" spans="2:10" ht="12" customHeight="1" x14ac:dyDescent="0.2">
      <c r="B61" s="27" t="s">
        <v>484</v>
      </c>
      <c r="C61" s="5"/>
      <c r="D61" s="5"/>
      <c r="E61" s="5"/>
      <c r="F61" s="5"/>
      <c r="G61" s="5"/>
      <c r="H61" s="5"/>
    </row>
    <row r="62" spans="2:10" ht="6" customHeight="1" x14ac:dyDescent="0.2">
      <c r="B62" s="27"/>
      <c r="C62" s="5"/>
      <c r="D62" s="5"/>
      <c r="E62" s="5"/>
      <c r="F62" s="5"/>
      <c r="G62" s="5"/>
      <c r="H62" s="5"/>
    </row>
    <row r="63" spans="2:10" ht="15.75" customHeight="1" x14ac:dyDescent="0.2">
      <c r="B63" s="21" t="s">
        <v>485</v>
      </c>
      <c r="C63" s="22"/>
      <c r="D63" s="22"/>
      <c r="E63" s="22"/>
      <c r="F63" s="22"/>
      <c r="G63" s="22"/>
      <c r="H63" s="22"/>
    </row>
    <row r="64" spans="2:10" ht="7.5" customHeight="1" x14ac:dyDescent="0.2">
      <c r="B64" s="23"/>
      <c r="C64" s="22"/>
      <c r="D64" s="22"/>
      <c r="E64" s="22"/>
      <c r="F64" s="22"/>
      <c r="G64" s="22"/>
      <c r="H64" s="22"/>
    </row>
    <row r="65" spans="1:8" ht="36" customHeight="1" x14ac:dyDescent="0.2">
      <c r="B65" s="117" t="s">
        <v>451</v>
      </c>
      <c r="C65" s="118"/>
      <c r="D65" s="116" t="s">
        <v>447</v>
      </c>
      <c r="E65" s="116"/>
      <c r="F65" s="116"/>
      <c r="G65" s="120" t="s">
        <v>448</v>
      </c>
      <c r="H65" s="121"/>
    </row>
    <row r="66" spans="1:8" ht="32.25" customHeight="1" x14ac:dyDescent="0.2">
      <c r="B66" s="108" t="s">
        <v>473</v>
      </c>
      <c r="C66" s="109"/>
      <c r="D66" s="105"/>
      <c r="E66" s="106"/>
      <c r="F66" s="107"/>
      <c r="G66" s="105"/>
      <c r="H66" s="107"/>
    </row>
    <row r="67" spans="1:8" ht="32.25" customHeight="1" x14ac:dyDescent="0.2">
      <c r="B67" s="108" t="s">
        <v>473</v>
      </c>
      <c r="C67" s="109"/>
      <c r="D67" s="105"/>
      <c r="E67" s="106"/>
      <c r="F67" s="107"/>
      <c r="G67" s="105"/>
      <c r="H67" s="107"/>
    </row>
    <row r="68" spans="1:8" ht="32.25" customHeight="1" x14ac:dyDescent="0.2">
      <c r="B68" s="108" t="s">
        <v>473</v>
      </c>
      <c r="C68" s="109"/>
      <c r="D68" s="105"/>
      <c r="E68" s="106"/>
      <c r="F68" s="107"/>
      <c r="G68" s="105"/>
      <c r="H68" s="107"/>
    </row>
    <row r="69" spans="1:8" ht="19.5" customHeight="1" x14ac:dyDescent="0.2">
      <c r="B69" s="24"/>
      <c r="C69" s="26"/>
      <c r="D69" s="25"/>
      <c r="E69" s="25"/>
      <c r="F69" s="25"/>
      <c r="G69" s="25"/>
      <c r="H69" s="22"/>
    </row>
    <row r="70" spans="1:8" s="3" customFormat="1" ht="19.5" customHeight="1" x14ac:dyDescent="0.2">
      <c r="A70" s="8"/>
      <c r="B70" s="112" t="s">
        <v>486</v>
      </c>
      <c r="C70" s="113" t="s">
        <v>481</v>
      </c>
      <c r="D70" s="113"/>
      <c r="E70" s="114"/>
      <c r="F70" s="114"/>
      <c r="G70" s="114"/>
      <c r="H70" s="114"/>
    </row>
    <row r="71" spans="1:8" s="3" customFormat="1" ht="19.5" customHeight="1" x14ac:dyDescent="0.2">
      <c r="A71" s="8"/>
      <c r="B71" s="112"/>
      <c r="C71" s="113" t="s">
        <v>482</v>
      </c>
      <c r="D71" s="113"/>
      <c r="E71" s="114"/>
      <c r="F71" s="114"/>
      <c r="G71" s="114"/>
      <c r="H71" s="114"/>
    </row>
    <row r="72" spans="1:8" ht="22.5" customHeight="1" x14ac:dyDescent="0.2">
      <c r="B72" s="85" t="s">
        <v>487</v>
      </c>
      <c r="C72" s="98"/>
      <c r="D72" s="98"/>
      <c r="E72" s="98"/>
      <c r="F72" s="98"/>
      <c r="G72" s="98"/>
      <c r="H72" s="98"/>
    </row>
    <row r="73" spans="1:8" ht="6" customHeight="1" x14ac:dyDescent="0.2">
      <c r="G73" s="20"/>
    </row>
    <row r="74" spans="1:8" ht="6" customHeight="1" x14ac:dyDescent="0.2">
      <c r="G74" s="20"/>
    </row>
    <row r="75" spans="1:8" ht="6" customHeight="1" x14ac:dyDescent="0.2">
      <c r="G75" s="20"/>
    </row>
    <row r="76" spans="1:8" ht="6" customHeight="1" x14ac:dyDescent="0.2">
      <c r="G76" s="20"/>
    </row>
    <row r="77" spans="1:8" ht="6" customHeight="1" x14ac:dyDescent="0.2">
      <c r="G77" s="20"/>
    </row>
    <row r="78" spans="1:8" ht="6" customHeight="1" x14ac:dyDescent="0.2">
      <c r="B78" s="110"/>
      <c r="C78" s="110"/>
      <c r="D78" s="110"/>
    </row>
    <row r="79" spans="1:8" x14ac:dyDescent="0.2">
      <c r="B79" s="103" t="s">
        <v>489</v>
      </c>
      <c r="C79" s="103"/>
      <c r="D79" s="103"/>
    </row>
    <row r="80" spans="1:8" ht="6" customHeight="1" x14ac:dyDescent="0.2">
      <c r="B80" s="104"/>
      <c r="C80" s="104"/>
      <c r="D80" s="104"/>
    </row>
    <row r="81" spans="2:4" ht="19.5" customHeight="1" x14ac:dyDescent="0.2">
      <c r="B81" s="95" t="s">
        <v>492</v>
      </c>
      <c r="C81" s="111"/>
      <c r="D81" s="111"/>
    </row>
    <row r="82" spans="2:4" ht="19.5" customHeight="1" x14ac:dyDescent="0.2">
      <c r="B82" s="95" t="s">
        <v>491</v>
      </c>
      <c r="C82" s="96"/>
      <c r="D82" s="96"/>
    </row>
    <row r="83" spans="2:4" ht="19.5" customHeight="1" x14ac:dyDescent="0.2">
      <c r="B83" s="94" t="s">
        <v>490</v>
      </c>
      <c r="C83" s="97"/>
      <c r="D83" s="97"/>
    </row>
    <row r="84" spans="2:4" ht="12.75" customHeight="1" x14ac:dyDescent="0.2"/>
    <row r="93" spans="2:4" ht="12.75" customHeight="1" x14ac:dyDescent="0.2"/>
    <row r="115" ht="12.75" customHeight="1" x14ac:dyDescent="0.2"/>
  </sheetData>
  <dataConsolidate/>
  <mergeCells count="58">
    <mergeCell ref="B16:H16"/>
    <mergeCell ref="F55:G55"/>
    <mergeCell ref="F56:G56"/>
    <mergeCell ref="B31:H31"/>
    <mergeCell ref="B32:H32"/>
    <mergeCell ref="H54:J54"/>
    <mergeCell ref="B22:H22"/>
    <mergeCell ref="B23:H23"/>
    <mergeCell ref="B30:H30"/>
    <mergeCell ref="B39:H39"/>
    <mergeCell ref="B37:H37"/>
    <mergeCell ref="B38:H38"/>
    <mergeCell ref="B7:C7"/>
    <mergeCell ref="G10:H10"/>
    <mergeCell ref="G11:H11"/>
    <mergeCell ref="B10:C10"/>
    <mergeCell ref="B11:C11"/>
    <mergeCell ref="C2:H2"/>
    <mergeCell ref="A2:B2"/>
    <mergeCell ref="D66:F66"/>
    <mergeCell ref="G66:H66"/>
    <mergeCell ref="G65:H65"/>
    <mergeCell ref="B43:H43"/>
    <mergeCell ref="B44:H44"/>
    <mergeCell ref="B26:H26"/>
    <mergeCell ref="B21:H21"/>
    <mergeCell ref="B49:H49"/>
    <mergeCell ref="E54:G54"/>
    <mergeCell ref="C55:D55"/>
    <mergeCell ref="C56:D56"/>
    <mergeCell ref="B54:D54"/>
    <mergeCell ref="B66:C66"/>
    <mergeCell ref="B6:C6"/>
    <mergeCell ref="E70:H70"/>
    <mergeCell ref="C71:D71"/>
    <mergeCell ref="E71:H71"/>
    <mergeCell ref="C57:D57"/>
    <mergeCell ref="D65:F65"/>
    <mergeCell ref="B65:C65"/>
    <mergeCell ref="C58:D58"/>
    <mergeCell ref="D67:F67"/>
    <mergeCell ref="C59:D59"/>
    <mergeCell ref="C82:D82"/>
    <mergeCell ref="C83:D83"/>
    <mergeCell ref="C72:H72"/>
    <mergeCell ref="I55:J55"/>
    <mergeCell ref="I56:J56"/>
    <mergeCell ref="B79:D79"/>
    <mergeCell ref="B80:D80"/>
    <mergeCell ref="D68:F68"/>
    <mergeCell ref="G68:H68"/>
    <mergeCell ref="B68:C68"/>
    <mergeCell ref="G67:H67"/>
    <mergeCell ref="B67:C67"/>
    <mergeCell ref="B78:D78"/>
    <mergeCell ref="C81:D81"/>
    <mergeCell ref="B70:B71"/>
    <mergeCell ref="C70:D70"/>
  </mergeCells>
  <phoneticPr fontId="12" type="noConversion"/>
  <dataValidations count="2">
    <dataValidation type="list" allowBlank="1" showInputMessage="1" showErrorMessage="1" sqref="B42">
      <formula1>$B$138:$B$155</formula1>
    </dataValidation>
    <dataValidation type="list" allowBlank="1" showInputMessage="1" showErrorMessage="1" sqref="D41:D42">
      <formula1>$B$159:$B$373</formula1>
    </dataValidation>
  </dataValidations>
  <printOptions horizontalCentered="1" verticalCentered="1"/>
  <pageMargins left="0.35433070866141736" right="0.39370078740157483" top="0.31496062992125984" bottom="0.23622047244094491" header="0" footer="0"/>
  <pageSetup paperSize="9" scale="65" orientation="portrait" r:id="rId1"/>
  <headerFooter alignWithMargins="0">
    <oddHeader>&amp;RFormulario 02 Diseño curricular Capacitación Continua</oddHeader>
    <oddFooter>&amp;C1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Hoja1!$C$3:$C$6</xm:f>
          </x14:formula1>
          <xm:sqref>H7</xm:sqref>
        </x14:dataValidation>
        <x14:dataValidation type="list" allowBlank="1" showInputMessage="1" showErrorMessage="1">
          <x14:formula1>
            <xm:f>Hoja1!$D$9:$D$12</xm:f>
          </x14:formula1>
          <xm:sqref>B11:C11</xm:sqref>
        </x14:dataValidation>
        <x14:dataValidation type="list" allowBlank="1" showInputMessage="1" showErrorMessage="1">
          <x14:formula1>
            <xm:f>Hoja1!$B$9:$B$11</xm:f>
          </x14:formula1>
          <xm:sqref>E11</xm:sqref>
        </x14:dataValidation>
        <x14:dataValidation type="list" allowBlank="1" showInputMessage="1" showErrorMessage="1">
          <x14:formula1>
            <xm:f>Hoja1!$B$3:$B$5</xm:f>
          </x14:formula1>
          <xm:sqref>G11:H11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rgb="FFFF0000"/>
  </sheetPr>
  <dimension ref="A1:Z247"/>
  <sheetViews>
    <sheetView showGridLines="0" topLeftCell="A212" workbookViewId="0">
      <selection activeCell="A223" sqref="A223:A227"/>
    </sheetView>
  </sheetViews>
  <sheetFormatPr baseColWidth="10" defaultRowHeight="15" x14ac:dyDescent="0.25"/>
  <cols>
    <col min="1" max="1" width="24.140625" style="45" customWidth="1"/>
    <col min="2" max="16384" width="11.42578125" style="45"/>
  </cols>
  <sheetData>
    <row r="1" spans="1:20" s="30" customFormat="1" ht="14.25" customHeight="1" x14ac:dyDescent="0.25">
      <c r="A1" s="135" t="s">
        <v>1</v>
      </c>
      <c r="B1" s="135"/>
      <c r="C1" s="135"/>
      <c r="D1" s="135"/>
      <c r="E1" s="135"/>
      <c r="F1" s="135"/>
      <c r="G1" s="135"/>
      <c r="H1" s="135"/>
      <c r="I1" s="135"/>
      <c r="J1" s="64"/>
      <c r="K1" s="64"/>
      <c r="L1" s="64"/>
      <c r="M1" s="64"/>
      <c r="N1" s="64"/>
      <c r="O1" s="64"/>
      <c r="P1" s="28"/>
      <c r="Q1" s="28"/>
      <c r="R1" s="29"/>
      <c r="S1" s="29"/>
      <c r="T1" s="29"/>
    </row>
    <row r="2" spans="1:20" s="30" customFormat="1" ht="14.25" customHeight="1" x14ac:dyDescent="0.25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  <c r="S2" s="34"/>
      <c r="T2" s="34"/>
    </row>
    <row r="3" spans="1:20" s="30" customFormat="1" ht="14.25" customHeight="1" x14ac:dyDescent="0.25">
      <c r="A3" s="31"/>
      <c r="B3" s="66" t="s">
        <v>2</v>
      </c>
      <c r="C3" s="67" t="s">
        <v>3</v>
      </c>
      <c r="D3" s="68"/>
      <c r="E3" s="68"/>
      <c r="F3" s="68"/>
      <c r="G3" s="68"/>
      <c r="H3" s="17"/>
      <c r="I3" s="17"/>
      <c r="J3" s="17"/>
      <c r="K3" s="17"/>
      <c r="L3" s="17"/>
      <c r="M3" s="17"/>
      <c r="N3" s="17"/>
      <c r="O3" s="33"/>
      <c r="P3" s="33"/>
      <c r="Q3" s="33"/>
      <c r="R3" s="34"/>
      <c r="S3" s="34"/>
      <c r="T3" s="34"/>
    </row>
    <row r="4" spans="1:20" s="30" customFormat="1" ht="14.25" customHeight="1" x14ac:dyDescent="0.25">
      <c r="A4" s="31"/>
      <c r="B4" s="65" t="s">
        <v>4</v>
      </c>
      <c r="C4" s="46" t="s">
        <v>5</v>
      </c>
      <c r="D4" s="46"/>
      <c r="E4" s="46"/>
      <c r="F4" s="46"/>
      <c r="G4" s="46"/>
      <c r="H4" s="18"/>
      <c r="I4" s="18"/>
      <c r="J4" s="18"/>
      <c r="K4" s="18"/>
      <c r="L4" s="18"/>
      <c r="M4" s="18"/>
      <c r="N4" s="18"/>
      <c r="O4" s="33"/>
      <c r="P4" s="33"/>
      <c r="Q4" s="33"/>
      <c r="R4" s="34"/>
      <c r="S4" s="34"/>
      <c r="T4" s="34"/>
    </row>
    <row r="5" spans="1:20" s="30" customFormat="1" ht="14.25" customHeight="1" x14ac:dyDescent="0.25">
      <c r="A5" s="31"/>
      <c r="B5" s="65" t="s">
        <v>6</v>
      </c>
      <c r="C5" s="46" t="s">
        <v>7</v>
      </c>
      <c r="D5" s="46"/>
      <c r="E5" s="46"/>
      <c r="F5" s="46"/>
      <c r="G5" s="46"/>
      <c r="H5" s="35"/>
      <c r="I5" s="35"/>
      <c r="J5" s="35"/>
      <c r="K5" s="35"/>
      <c r="L5" s="35"/>
      <c r="M5" s="35"/>
      <c r="N5" s="35"/>
      <c r="O5" s="33"/>
      <c r="P5" s="33"/>
      <c r="Q5" s="33"/>
      <c r="R5" s="34"/>
      <c r="S5" s="34"/>
      <c r="T5" s="34"/>
    </row>
    <row r="6" spans="1:20" s="30" customFormat="1" ht="14.25" customHeight="1" x14ac:dyDescent="0.25">
      <c r="A6" s="31"/>
      <c r="B6" s="65" t="s">
        <v>8</v>
      </c>
      <c r="C6" s="46" t="s">
        <v>9</v>
      </c>
      <c r="D6" s="46"/>
      <c r="E6" s="46"/>
      <c r="F6" s="46"/>
      <c r="G6" s="46"/>
      <c r="H6" s="35"/>
      <c r="I6" s="35"/>
      <c r="J6" s="35"/>
      <c r="K6" s="35"/>
      <c r="L6" s="35"/>
      <c r="M6" s="35"/>
      <c r="N6" s="35"/>
      <c r="O6" s="33"/>
      <c r="P6" s="33"/>
      <c r="Q6" s="33"/>
      <c r="R6" s="34"/>
      <c r="S6" s="34"/>
      <c r="T6" s="34"/>
    </row>
    <row r="7" spans="1:20" s="30" customFormat="1" ht="14.25" customHeight="1" x14ac:dyDescent="0.25">
      <c r="A7" s="31"/>
      <c r="B7" s="65" t="s">
        <v>10</v>
      </c>
      <c r="C7" s="46" t="s">
        <v>11</v>
      </c>
      <c r="D7" s="46"/>
      <c r="E7" s="46"/>
      <c r="F7" s="46"/>
      <c r="G7" s="46"/>
      <c r="H7" s="35"/>
      <c r="I7" s="35"/>
      <c r="J7" s="35"/>
      <c r="K7" s="35"/>
      <c r="L7" s="35"/>
      <c r="M7" s="35"/>
      <c r="N7" s="35"/>
      <c r="O7" s="33"/>
      <c r="P7" s="33"/>
      <c r="Q7" s="33"/>
      <c r="R7" s="34"/>
      <c r="S7" s="34"/>
      <c r="T7" s="34"/>
    </row>
    <row r="8" spans="1:20" s="30" customFormat="1" ht="14.25" customHeight="1" x14ac:dyDescent="0.25">
      <c r="A8" s="31"/>
      <c r="B8" s="65" t="s">
        <v>12</v>
      </c>
      <c r="C8" s="46" t="s">
        <v>13</v>
      </c>
      <c r="D8" s="46"/>
      <c r="E8" s="46"/>
      <c r="F8" s="46"/>
      <c r="G8" s="46"/>
      <c r="H8" s="35"/>
      <c r="I8" s="35"/>
      <c r="J8" s="35"/>
      <c r="K8" s="35"/>
      <c r="L8" s="35"/>
      <c r="M8" s="35"/>
      <c r="N8" s="35"/>
      <c r="O8" s="33"/>
      <c r="P8" s="33"/>
      <c r="Q8" s="33"/>
      <c r="R8" s="34"/>
      <c r="S8" s="34"/>
      <c r="T8" s="34"/>
    </row>
    <row r="9" spans="1:20" s="30" customFormat="1" ht="14.25" customHeight="1" x14ac:dyDescent="0.25">
      <c r="A9" s="31"/>
      <c r="B9" s="65" t="s">
        <v>14</v>
      </c>
      <c r="C9" s="46" t="s">
        <v>15</v>
      </c>
      <c r="D9" s="46"/>
      <c r="E9" s="46"/>
      <c r="F9" s="46"/>
      <c r="G9" s="46"/>
      <c r="H9" s="18"/>
      <c r="I9" s="18"/>
      <c r="J9" s="18"/>
      <c r="K9" s="18"/>
      <c r="L9" s="18"/>
      <c r="M9" s="18"/>
      <c r="N9" s="18"/>
      <c r="O9" s="33"/>
      <c r="P9" s="33"/>
      <c r="Q9" s="33"/>
      <c r="R9" s="34"/>
      <c r="S9" s="34"/>
      <c r="T9" s="34"/>
    </row>
    <row r="10" spans="1:20" s="30" customFormat="1" ht="14.25" customHeight="1" x14ac:dyDescent="0.25">
      <c r="A10" s="31"/>
      <c r="B10" s="65" t="s">
        <v>16</v>
      </c>
      <c r="C10" s="46" t="s">
        <v>17</v>
      </c>
      <c r="D10" s="46"/>
      <c r="E10" s="46"/>
      <c r="F10" s="46"/>
      <c r="G10" s="46"/>
      <c r="H10" s="18"/>
      <c r="I10" s="18"/>
      <c r="J10" s="18"/>
      <c r="K10" s="18"/>
      <c r="L10" s="18"/>
      <c r="M10" s="18"/>
      <c r="N10" s="18"/>
      <c r="O10" s="33"/>
      <c r="P10" s="33"/>
      <c r="Q10" s="33"/>
      <c r="R10" s="34"/>
      <c r="S10" s="34"/>
      <c r="T10" s="34"/>
    </row>
    <row r="11" spans="1:20" s="30" customFormat="1" ht="14.25" customHeight="1" x14ac:dyDescent="0.25">
      <c r="A11" s="31"/>
      <c r="B11" s="65" t="s">
        <v>18</v>
      </c>
      <c r="C11" s="46" t="s">
        <v>19</v>
      </c>
      <c r="D11" s="46"/>
      <c r="E11" s="46"/>
      <c r="F11" s="46"/>
      <c r="G11" s="46"/>
      <c r="H11" s="18"/>
      <c r="I11" s="18"/>
      <c r="J11" s="18"/>
      <c r="K11" s="18"/>
      <c r="L11" s="18"/>
      <c r="M11" s="18"/>
      <c r="N11" s="18"/>
      <c r="O11" s="33"/>
      <c r="P11" s="33"/>
      <c r="Q11" s="33"/>
      <c r="R11" s="34"/>
      <c r="S11" s="34"/>
      <c r="T11" s="34"/>
    </row>
    <row r="12" spans="1:20" s="30" customFormat="1" ht="14.25" customHeight="1" x14ac:dyDescent="0.25">
      <c r="A12" s="31"/>
      <c r="B12" s="65" t="s">
        <v>20</v>
      </c>
      <c r="C12" s="46" t="s">
        <v>21</v>
      </c>
      <c r="D12" s="46"/>
      <c r="E12" s="46"/>
      <c r="F12" s="46"/>
      <c r="G12" s="46"/>
      <c r="H12" s="18"/>
      <c r="I12" s="18"/>
      <c r="J12" s="18"/>
      <c r="K12" s="18"/>
      <c r="L12" s="18"/>
      <c r="M12" s="18"/>
      <c r="N12" s="18"/>
      <c r="O12" s="33"/>
      <c r="P12" s="33"/>
      <c r="Q12" s="33"/>
      <c r="R12" s="34"/>
      <c r="S12" s="34"/>
      <c r="T12" s="34"/>
    </row>
    <row r="13" spans="1:20" s="30" customFormat="1" ht="14.25" customHeight="1" x14ac:dyDescent="0.25">
      <c r="A13" s="31"/>
      <c r="B13" s="65" t="s">
        <v>22</v>
      </c>
      <c r="C13" s="46" t="s">
        <v>23</v>
      </c>
      <c r="D13" s="46"/>
      <c r="E13" s="46"/>
      <c r="F13" s="46"/>
      <c r="G13" s="46"/>
      <c r="H13" s="35"/>
      <c r="I13" s="35"/>
      <c r="J13" s="35"/>
      <c r="K13" s="35"/>
      <c r="L13" s="35"/>
      <c r="M13" s="35"/>
      <c r="N13" s="35"/>
      <c r="O13" s="33"/>
      <c r="P13" s="33"/>
      <c r="Q13" s="33"/>
      <c r="R13" s="34"/>
      <c r="S13" s="34"/>
      <c r="T13" s="34"/>
    </row>
    <row r="14" spans="1:20" s="30" customFormat="1" ht="14.25" customHeight="1" x14ac:dyDescent="0.25">
      <c r="A14" s="31"/>
      <c r="B14" s="65" t="s">
        <v>24</v>
      </c>
      <c r="C14" s="46" t="s">
        <v>25</v>
      </c>
      <c r="D14" s="46"/>
      <c r="E14" s="46"/>
      <c r="F14" s="46"/>
      <c r="G14" s="46"/>
      <c r="H14" s="18"/>
      <c r="I14" s="18"/>
      <c r="J14" s="18"/>
      <c r="K14" s="18"/>
      <c r="L14" s="18"/>
      <c r="M14" s="18"/>
      <c r="N14" s="18"/>
      <c r="O14" s="33"/>
      <c r="P14" s="33"/>
      <c r="Q14" s="33"/>
      <c r="R14" s="34"/>
      <c r="S14" s="34"/>
      <c r="T14" s="34"/>
    </row>
    <row r="15" spans="1:20" s="30" customFormat="1" ht="14.25" customHeight="1" x14ac:dyDescent="0.25">
      <c r="A15" s="31"/>
      <c r="B15" s="65" t="s">
        <v>26</v>
      </c>
      <c r="C15" s="46" t="s">
        <v>27</v>
      </c>
      <c r="D15" s="46"/>
      <c r="E15" s="46"/>
      <c r="F15" s="46"/>
      <c r="G15" s="46"/>
      <c r="H15" s="18"/>
      <c r="I15" s="18"/>
      <c r="J15" s="18"/>
      <c r="K15" s="18"/>
      <c r="L15" s="18"/>
      <c r="M15" s="18"/>
      <c r="N15" s="18"/>
      <c r="O15" s="33"/>
      <c r="P15" s="33"/>
      <c r="Q15" s="33"/>
      <c r="R15" s="34"/>
      <c r="S15" s="34"/>
      <c r="T15" s="34"/>
    </row>
    <row r="16" spans="1:20" s="30" customFormat="1" ht="14.25" customHeight="1" x14ac:dyDescent="0.25">
      <c r="A16" s="31"/>
      <c r="B16" s="65" t="s">
        <v>28</v>
      </c>
      <c r="C16" s="46" t="s">
        <v>29</v>
      </c>
      <c r="D16" s="46"/>
      <c r="E16" s="46"/>
      <c r="F16" s="46"/>
      <c r="G16" s="46"/>
      <c r="H16" s="18"/>
      <c r="I16" s="18"/>
      <c r="J16" s="18"/>
      <c r="K16" s="18"/>
      <c r="L16" s="18"/>
      <c r="M16" s="18"/>
      <c r="N16" s="18"/>
      <c r="O16" s="33"/>
      <c r="P16" s="33"/>
      <c r="Q16" s="33"/>
      <c r="R16" s="34"/>
      <c r="S16" s="34"/>
      <c r="T16" s="34"/>
    </row>
    <row r="17" spans="1:26" s="30" customFormat="1" ht="14.25" customHeight="1" x14ac:dyDescent="0.25">
      <c r="A17" s="31"/>
      <c r="B17" s="65" t="s">
        <v>30</v>
      </c>
      <c r="C17" s="46" t="s">
        <v>31</v>
      </c>
      <c r="D17" s="46"/>
      <c r="E17" s="46"/>
      <c r="F17" s="46"/>
      <c r="G17" s="46"/>
      <c r="H17" s="18"/>
      <c r="I17" s="18"/>
      <c r="J17" s="18"/>
      <c r="K17" s="18"/>
      <c r="L17" s="18"/>
      <c r="M17" s="18"/>
      <c r="N17" s="18"/>
      <c r="O17" s="33"/>
      <c r="P17" s="33"/>
      <c r="Q17" s="33"/>
      <c r="R17" s="34"/>
      <c r="S17" s="34"/>
      <c r="T17" s="34"/>
    </row>
    <row r="18" spans="1:26" s="30" customFormat="1" ht="14.25" customHeight="1" x14ac:dyDescent="0.25">
      <c r="A18" s="31"/>
      <c r="B18" s="65" t="s">
        <v>32</v>
      </c>
      <c r="C18" s="46" t="s">
        <v>33</v>
      </c>
      <c r="D18" s="46"/>
      <c r="E18" s="46"/>
      <c r="F18" s="46"/>
      <c r="G18" s="46"/>
      <c r="H18" s="18"/>
      <c r="I18" s="18"/>
      <c r="J18" s="18"/>
      <c r="K18" s="18"/>
      <c r="L18" s="18"/>
      <c r="M18" s="18"/>
      <c r="N18" s="18"/>
      <c r="O18" s="33"/>
      <c r="P18" s="33"/>
      <c r="Q18" s="33"/>
      <c r="R18" s="34"/>
      <c r="S18" s="34"/>
      <c r="T18" s="34"/>
    </row>
    <row r="19" spans="1:26" s="30" customFormat="1" ht="14.25" customHeight="1" x14ac:dyDescent="0.25">
      <c r="A19" s="31"/>
      <c r="B19" s="65" t="s">
        <v>34</v>
      </c>
      <c r="C19" s="46" t="s">
        <v>35</v>
      </c>
      <c r="D19" s="46"/>
      <c r="E19" s="46"/>
      <c r="F19" s="46"/>
      <c r="G19" s="46"/>
      <c r="H19" s="18"/>
      <c r="I19" s="18"/>
      <c r="J19" s="18"/>
      <c r="K19" s="18"/>
      <c r="L19" s="18"/>
      <c r="M19" s="18"/>
      <c r="N19" s="18"/>
      <c r="O19" s="33"/>
      <c r="P19" s="33"/>
      <c r="Q19" s="33"/>
      <c r="R19" s="34"/>
      <c r="S19" s="34"/>
      <c r="T19" s="34"/>
    </row>
    <row r="20" spans="1:26" s="30" customFormat="1" ht="14.25" customHeight="1" x14ac:dyDescent="0.25">
      <c r="A20" s="31"/>
      <c r="B20" s="65" t="s">
        <v>36</v>
      </c>
      <c r="C20" s="46" t="s">
        <v>37</v>
      </c>
      <c r="D20" s="46"/>
      <c r="E20" s="46"/>
      <c r="F20" s="46"/>
      <c r="G20" s="46"/>
      <c r="H20" s="18"/>
      <c r="I20" s="18"/>
      <c r="J20" s="18"/>
      <c r="K20" s="18"/>
      <c r="L20" s="18"/>
      <c r="M20" s="18"/>
      <c r="N20" s="18"/>
      <c r="O20" s="33"/>
      <c r="P20" s="33"/>
      <c r="Q20" s="33"/>
      <c r="R20" s="34"/>
      <c r="S20" s="34"/>
      <c r="T20" s="34"/>
    </row>
    <row r="21" spans="1:26" s="30" customFormat="1" ht="14.25" customHeight="1" x14ac:dyDescent="0.25">
      <c r="A21" s="31"/>
      <c r="B21" s="65" t="s">
        <v>38</v>
      </c>
      <c r="C21" s="46" t="s">
        <v>39</v>
      </c>
      <c r="D21" s="46"/>
      <c r="E21" s="46"/>
      <c r="F21" s="46"/>
      <c r="G21" s="46"/>
      <c r="H21" s="18"/>
      <c r="I21" s="18"/>
      <c r="J21" s="18"/>
      <c r="K21" s="18"/>
      <c r="L21" s="18"/>
      <c r="M21" s="18"/>
      <c r="N21" s="18"/>
      <c r="O21" s="33"/>
      <c r="P21" s="33"/>
      <c r="Q21" s="33"/>
      <c r="R21" s="34"/>
      <c r="S21" s="34"/>
      <c r="T21" s="34"/>
    </row>
    <row r="22" spans="1:26" s="30" customFormat="1" ht="11.25" customHeight="1" x14ac:dyDescent="0.25">
      <c r="A22" s="31"/>
      <c r="B22" s="65" t="s">
        <v>40</v>
      </c>
      <c r="C22" s="46" t="s">
        <v>41</v>
      </c>
      <c r="D22" s="46"/>
      <c r="E22" s="46"/>
      <c r="F22" s="46"/>
      <c r="G22" s="46"/>
      <c r="H22" s="18"/>
      <c r="I22" s="18"/>
      <c r="J22" s="18"/>
      <c r="K22" s="18"/>
      <c r="L22" s="18"/>
      <c r="M22" s="18"/>
      <c r="N22" s="18"/>
      <c r="O22" s="33"/>
      <c r="P22" s="33"/>
      <c r="Q22" s="33"/>
      <c r="R22" s="34"/>
      <c r="S22" s="34"/>
      <c r="T22" s="34"/>
    </row>
    <row r="23" spans="1:26" s="34" customFormat="1" ht="15.75" customHeight="1" thickBot="1" x14ac:dyDescent="0.3">
      <c r="A23" s="31"/>
      <c r="B23" s="36"/>
      <c r="C23" s="37"/>
      <c r="D23" s="37"/>
      <c r="U23" s="30"/>
      <c r="V23" s="30"/>
      <c r="W23" s="30"/>
      <c r="X23" s="30"/>
      <c r="Y23" s="30"/>
      <c r="Z23" s="30"/>
    </row>
    <row r="24" spans="1:26" s="34" customFormat="1" ht="23.25" customHeight="1" thickBot="1" x14ac:dyDescent="0.3">
      <c r="A24" s="50"/>
      <c r="B24" s="51" t="s">
        <v>2</v>
      </c>
      <c r="C24" s="136" t="s">
        <v>42</v>
      </c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7"/>
      <c r="O24" s="38"/>
      <c r="P24" s="38"/>
      <c r="Q24" s="38"/>
      <c r="R24" s="39"/>
      <c r="S24" s="39"/>
      <c r="T24" s="39"/>
    </row>
    <row r="25" spans="1:26" s="34" customFormat="1" ht="23.25" customHeight="1" thickBot="1" x14ac:dyDescent="0.3">
      <c r="A25" s="138" t="s">
        <v>43</v>
      </c>
      <c r="B25" s="52" t="s">
        <v>44</v>
      </c>
      <c r="C25" s="141" t="s">
        <v>45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2"/>
      <c r="O25" s="40"/>
      <c r="P25" s="40"/>
      <c r="Q25" s="40"/>
      <c r="R25" s="39"/>
      <c r="S25" s="39"/>
      <c r="T25" s="39"/>
    </row>
    <row r="26" spans="1:26" s="34" customFormat="1" ht="23.25" customHeight="1" thickBot="1" x14ac:dyDescent="0.3">
      <c r="A26" s="139"/>
      <c r="B26" s="53" t="s">
        <v>46</v>
      </c>
      <c r="C26" s="141" t="s">
        <v>47</v>
      </c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2"/>
      <c r="O26" s="40"/>
      <c r="P26" s="40"/>
      <c r="Q26" s="40"/>
      <c r="R26" s="39"/>
      <c r="S26" s="39"/>
      <c r="T26" s="39"/>
    </row>
    <row r="27" spans="1:26" s="34" customFormat="1" ht="29.25" customHeight="1" thickBot="1" x14ac:dyDescent="0.3">
      <c r="A27" s="139"/>
      <c r="B27" s="53" t="s">
        <v>48</v>
      </c>
      <c r="C27" s="141" t="s">
        <v>49</v>
      </c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2"/>
      <c r="O27" s="19"/>
      <c r="P27" s="19"/>
      <c r="Q27" s="19"/>
      <c r="R27" s="39"/>
      <c r="S27" s="39"/>
      <c r="T27" s="39"/>
    </row>
    <row r="28" spans="1:26" s="34" customFormat="1" ht="27" customHeight="1" thickBot="1" x14ac:dyDescent="0.3">
      <c r="A28" s="139"/>
      <c r="B28" s="53" t="s">
        <v>50</v>
      </c>
      <c r="C28" s="141" t="s">
        <v>51</v>
      </c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2"/>
      <c r="O28" s="19"/>
      <c r="P28" s="19"/>
      <c r="Q28" s="19"/>
      <c r="R28" s="39"/>
      <c r="S28" s="39"/>
      <c r="T28" s="39"/>
    </row>
    <row r="29" spans="1:26" s="34" customFormat="1" ht="30.75" customHeight="1" thickBot="1" x14ac:dyDescent="0.3">
      <c r="A29" s="139"/>
      <c r="B29" s="53" t="s">
        <v>52</v>
      </c>
      <c r="C29" s="141" t="s">
        <v>53</v>
      </c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2"/>
      <c r="O29" s="19"/>
      <c r="P29" s="19"/>
      <c r="Q29" s="19"/>
      <c r="R29" s="39"/>
      <c r="S29" s="39"/>
      <c r="T29" s="39"/>
    </row>
    <row r="30" spans="1:26" s="34" customFormat="1" ht="17.25" customHeight="1" thickBot="1" x14ac:dyDescent="0.3">
      <c r="A30" s="139"/>
      <c r="B30" s="53" t="s">
        <v>54</v>
      </c>
      <c r="C30" s="141" t="s">
        <v>55</v>
      </c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2"/>
      <c r="O30" s="19"/>
      <c r="P30" s="19"/>
      <c r="Q30" s="19"/>
      <c r="R30" s="39"/>
      <c r="S30" s="39"/>
      <c r="T30" s="39"/>
    </row>
    <row r="31" spans="1:26" s="34" customFormat="1" ht="15.75" customHeight="1" thickBot="1" x14ac:dyDescent="0.3">
      <c r="A31" s="140"/>
      <c r="B31" s="54" t="s">
        <v>56</v>
      </c>
      <c r="C31" s="141" t="s">
        <v>57</v>
      </c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2"/>
      <c r="O31" s="19"/>
      <c r="P31" s="19"/>
      <c r="Q31" s="19"/>
      <c r="R31" s="39"/>
      <c r="S31" s="39"/>
      <c r="T31" s="39"/>
    </row>
    <row r="32" spans="1:26" s="34" customFormat="1" ht="15" customHeight="1" thickBot="1" x14ac:dyDescent="0.3">
      <c r="A32" s="138" t="s">
        <v>7</v>
      </c>
      <c r="B32" s="52" t="s">
        <v>58</v>
      </c>
      <c r="C32" s="141" t="s">
        <v>59</v>
      </c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2"/>
      <c r="O32" s="19"/>
      <c r="P32" s="19"/>
      <c r="Q32" s="19"/>
      <c r="R32" s="39"/>
      <c r="S32" s="39"/>
      <c r="T32" s="39"/>
    </row>
    <row r="33" spans="1:20" s="34" customFormat="1" ht="15" customHeight="1" thickBot="1" x14ac:dyDescent="0.3">
      <c r="A33" s="139"/>
      <c r="B33" s="53" t="s">
        <v>60</v>
      </c>
      <c r="C33" s="141" t="s">
        <v>61</v>
      </c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2"/>
      <c r="O33" s="19"/>
      <c r="P33" s="19"/>
      <c r="Q33" s="19"/>
      <c r="R33" s="39"/>
      <c r="S33" s="39"/>
      <c r="T33" s="39"/>
    </row>
    <row r="34" spans="1:20" s="34" customFormat="1" ht="15.75" customHeight="1" thickBot="1" x14ac:dyDescent="0.3">
      <c r="A34" s="139"/>
      <c r="B34" s="53" t="s">
        <v>62</v>
      </c>
      <c r="C34" s="141" t="s">
        <v>63</v>
      </c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2"/>
      <c r="O34" s="19"/>
      <c r="P34" s="19"/>
      <c r="Q34" s="19"/>
      <c r="R34" s="39"/>
      <c r="S34" s="39"/>
      <c r="T34" s="39"/>
    </row>
    <row r="35" spans="1:20" s="34" customFormat="1" ht="15" customHeight="1" thickBot="1" x14ac:dyDescent="0.3">
      <c r="A35" s="139"/>
      <c r="B35" s="53" t="s">
        <v>64</v>
      </c>
      <c r="C35" s="141" t="s">
        <v>65</v>
      </c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2"/>
      <c r="O35" s="19"/>
      <c r="P35" s="19"/>
      <c r="Q35" s="19"/>
      <c r="R35" s="39"/>
      <c r="S35" s="39"/>
      <c r="T35" s="39"/>
    </row>
    <row r="36" spans="1:20" s="34" customFormat="1" ht="15" customHeight="1" thickBot="1" x14ac:dyDescent="0.3">
      <c r="A36" s="139"/>
      <c r="B36" s="53" t="s">
        <v>66</v>
      </c>
      <c r="C36" s="141" t="s">
        <v>67</v>
      </c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2"/>
      <c r="O36" s="19"/>
      <c r="P36" s="19"/>
      <c r="Q36" s="19"/>
      <c r="R36" s="39"/>
      <c r="S36" s="39"/>
      <c r="T36" s="39"/>
    </row>
    <row r="37" spans="1:20" s="34" customFormat="1" ht="15" customHeight="1" thickBot="1" x14ac:dyDescent="0.3">
      <c r="A37" s="139"/>
      <c r="B37" s="53" t="s">
        <v>68</v>
      </c>
      <c r="C37" s="141" t="s">
        <v>69</v>
      </c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2"/>
      <c r="O37" s="19"/>
      <c r="P37" s="19"/>
      <c r="Q37" s="19"/>
      <c r="R37" s="39"/>
      <c r="S37" s="39"/>
      <c r="T37" s="39"/>
    </row>
    <row r="38" spans="1:20" s="34" customFormat="1" ht="15" customHeight="1" thickBot="1" x14ac:dyDescent="0.3">
      <c r="A38" s="139"/>
      <c r="B38" s="53" t="s">
        <v>70</v>
      </c>
      <c r="C38" s="141" t="s">
        <v>71</v>
      </c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2"/>
      <c r="O38" s="19"/>
      <c r="P38" s="19"/>
      <c r="Q38" s="19"/>
      <c r="R38" s="39"/>
      <c r="S38" s="39"/>
      <c r="T38" s="39"/>
    </row>
    <row r="39" spans="1:20" s="34" customFormat="1" ht="15" customHeight="1" thickBot="1" x14ac:dyDescent="0.3">
      <c r="A39" s="139"/>
      <c r="B39" s="53" t="s">
        <v>72</v>
      </c>
      <c r="C39" s="141" t="s">
        <v>73</v>
      </c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2"/>
      <c r="O39" s="19"/>
      <c r="P39" s="19"/>
      <c r="Q39" s="19"/>
      <c r="R39" s="39"/>
      <c r="S39" s="39"/>
      <c r="T39" s="39"/>
    </row>
    <row r="40" spans="1:20" s="34" customFormat="1" ht="15.75" customHeight="1" thickBot="1" x14ac:dyDescent="0.3">
      <c r="A40" s="139"/>
      <c r="B40" s="53" t="s">
        <v>74</v>
      </c>
      <c r="C40" s="141" t="s">
        <v>75</v>
      </c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2"/>
      <c r="O40" s="19"/>
      <c r="P40" s="19"/>
      <c r="Q40" s="19"/>
      <c r="R40" s="39"/>
      <c r="S40" s="39"/>
      <c r="T40" s="39"/>
    </row>
    <row r="41" spans="1:20" s="34" customFormat="1" ht="15.75" customHeight="1" thickBot="1" x14ac:dyDescent="0.3">
      <c r="A41" s="139"/>
      <c r="B41" s="53" t="s">
        <v>76</v>
      </c>
      <c r="C41" s="141" t="s">
        <v>77</v>
      </c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2"/>
      <c r="O41" s="19"/>
      <c r="P41" s="19"/>
      <c r="Q41" s="19"/>
      <c r="R41" s="39"/>
      <c r="S41" s="39"/>
      <c r="T41" s="39"/>
    </row>
    <row r="42" spans="1:20" s="34" customFormat="1" ht="15.75" customHeight="1" thickBot="1" x14ac:dyDescent="0.3">
      <c r="A42" s="139"/>
      <c r="B42" s="53" t="s">
        <v>78</v>
      </c>
      <c r="C42" s="141" t="s">
        <v>79</v>
      </c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2"/>
      <c r="O42" s="19"/>
      <c r="P42" s="19"/>
      <c r="Q42" s="19"/>
      <c r="R42" s="39"/>
      <c r="S42" s="39"/>
      <c r="T42" s="39"/>
    </row>
    <row r="43" spans="1:20" s="34" customFormat="1" ht="15.75" customHeight="1" thickBot="1" x14ac:dyDescent="0.3">
      <c r="A43" s="140"/>
      <c r="B43" s="55" t="s">
        <v>80</v>
      </c>
      <c r="C43" s="141" t="s">
        <v>81</v>
      </c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2"/>
      <c r="O43" s="19"/>
      <c r="P43" s="19"/>
      <c r="Q43" s="19"/>
      <c r="R43" s="39"/>
      <c r="S43" s="39"/>
      <c r="T43" s="39"/>
    </row>
    <row r="44" spans="1:20" s="34" customFormat="1" ht="15.75" customHeight="1" thickBot="1" x14ac:dyDescent="0.3">
      <c r="A44" s="138" t="s">
        <v>82</v>
      </c>
      <c r="B44" s="56" t="s">
        <v>83</v>
      </c>
      <c r="C44" s="141" t="s">
        <v>84</v>
      </c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2"/>
      <c r="O44" s="19"/>
      <c r="P44" s="19"/>
      <c r="Q44" s="19"/>
      <c r="R44" s="39"/>
      <c r="S44" s="39"/>
      <c r="T44" s="39"/>
    </row>
    <row r="45" spans="1:20" s="34" customFormat="1" ht="15.75" customHeight="1" thickBot="1" x14ac:dyDescent="0.3">
      <c r="A45" s="139"/>
      <c r="B45" s="53" t="s">
        <v>85</v>
      </c>
      <c r="C45" s="141" t="s">
        <v>86</v>
      </c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2"/>
      <c r="O45" s="19"/>
      <c r="P45" s="19"/>
      <c r="Q45" s="19"/>
      <c r="R45" s="39"/>
      <c r="S45" s="39"/>
      <c r="T45" s="39"/>
    </row>
    <row r="46" spans="1:20" s="34" customFormat="1" ht="15.75" customHeight="1" thickBot="1" x14ac:dyDescent="0.3">
      <c r="A46" s="139"/>
      <c r="B46" s="53" t="s">
        <v>87</v>
      </c>
      <c r="C46" s="141" t="s">
        <v>88</v>
      </c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2"/>
      <c r="O46" s="19"/>
      <c r="P46" s="19"/>
      <c r="Q46" s="19"/>
      <c r="R46" s="39"/>
      <c r="S46" s="39"/>
      <c r="T46" s="39"/>
    </row>
    <row r="47" spans="1:20" s="34" customFormat="1" ht="15.75" customHeight="1" thickBot="1" x14ac:dyDescent="0.3">
      <c r="A47" s="139"/>
      <c r="B47" s="53" t="s">
        <v>89</v>
      </c>
      <c r="C47" s="141" t="s">
        <v>90</v>
      </c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2"/>
      <c r="O47" s="19"/>
      <c r="P47" s="19"/>
      <c r="Q47" s="19"/>
      <c r="R47" s="39"/>
      <c r="S47" s="39"/>
      <c r="T47" s="39"/>
    </row>
    <row r="48" spans="1:20" s="34" customFormat="1" ht="15.75" customHeight="1" thickBot="1" x14ac:dyDescent="0.3">
      <c r="A48" s="139"/>
      <c r="B48" s="53" t="s">
        <v>91</v>
      </c>
      <c r="C48" s="141" t="s">
        <v>92</v>
      </c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2"/>
      <c r="O48" s="19"/>
      <c r="P48" s="19"/>
      <c r="Q48" s="19"/>
      <c r="R48" s="39"/>
      <c r="S48" s="39"/>
      <c r="T48" s="39"/>
    </row>
    <row r="49" spans="1:20" s="34" customFormat="1" ht="15.75" customHeight="1" thickBot="1" x14ac:dyDescent="0.3">
      <c r="A49" s="139"/>
      <c r="B49" s="53" t="s">
        <v>93</v>
      </c>
      <c r="C49" s="141" t="s">
        <v>94</v>
      </c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2"/>
      <c r="O49" s="19"/>
      <c r="P49" s="19"/>
      <c r="Q49" s="19"/>
      <c r="R49" s="39"/>
      <c r="S49" s="39"/>
      <c r="T49" s="39"/>
    </row>
    <row r="50" spans="1:20" s="34" customFormat="1" ht="15.75" customHeight="1" thickBot="1" x14ac:dyDescent="0.3">
      <c r="A50" s="139"/>
      <c r="B50" s="53" t="s">
        <v>95</v>
      </c>
      <c r="C50" s="141" t="s">
        <v>96</v>
      </c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2"/>
      <c r="O50" s="19"/>
      <c r="P50" s="19"/>
      <c r="Q50" s="19"/>
      <c r="R50" s="39"/>
      <c r="S50" s="39"/>
      <c r="T50" s="39"/>
    </row>
    <row r="51" spans="1:20" s="34" customFormat="1" ht="15.75" customHeight="1" thickBot="1" x14ac:dyDescent="0.3">
      <c r="A51" s="139"/>
      <c r="B51" s="53" t="s">
        <v>97</v>
      </c>
      <c r="C51" s="141" t="s">
        <v>98</v>
      </c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2"/>
      <c r="O51" s="19"/>
      <c r="P51" s="19"/>
      <c r="Q51" s="19"/>
      <c r="R51" s="39"/>
      <c r="S51" s="39"/>
      <c r="T51" s="39"/>
    </row>
    <row r="52" spans="1:20" s="34" customFormat="1" ht="15.75" customHeight="1" thickBot="1" x14ac:dyDescent="0.3">
      <c r="A52" s="140"/>
      <c r="B52" s="54" t="s">
        <v>99</v>
      </c>
      <c r="C52" s="141" t="s">
        <v>100</v>
      </c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2"/>
      <c r="O52" s="19"/>
      <c r="P52" s="19"/>
      <c r="Q52" s="19"/>
      <c r="R52" s="39"/>
      <c r="S52" s="39"/>
      <c r="T52" s="39"/>
    </row>
    <row r="53" spans="1:20" s="34" customFormat="1" ht="15" customHeight="1" thickBot="1" x14ac:dyDescent="0.3">
      <c r="A53" s="143" t="s">
        <v>101</v>
      </c>
      <c r="B53" s="57" t="s">
        <v>102</v>
      </c>
      <c r="C53" s="141" t="s">
        <v>103</v>
      </c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2"/>
      <c r="O53" s="19"/>
      <c r="P53" s="19"/>
      <c r="Q53" s="19"/>
      <c r="R53" s="39"/>
      <c r="S53" s="39"/>
      <c r="T53" s="39"/>
    </row>
    <row r="54" spans="1:20" s="34" customFormat="1" ht="15.75" customHeight="1" thickBot="1" x14ac:dyDescent="0.3">
      <c r="A54" s="144"/>
      <c r="B54" s="58" t="s">
        <v>104</v>
      </c>
      <c r="C54" s="141" t="s">
        <v>105</v>
      </c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2"/>
      <c r="O54" s="19"/>
      <c r="P54" s="19"/>
      <c r="Q54" s="19"/>
      <c r="R54" s="39"/>
      <c r="S54" s="39"/>
      <c r="T54" s="39"/>
    </row>
    <row r="55" spans="1:20" s="34" customFormat="1" ht="15" customHeight="1" thickBot="1" x14ac:dyDescent="0.3">
      <c r="A55" s="144"/>
      <c r="B55" s="58" t="s">
        <v>106</v>
      </c>
      <c r="C55" s="141" t="s">
        <v>107</v>
      </c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2"/>
      <c r="O55" s="19"/>
      <c r="P55" s="19"/>
      <c r="Q55" s="19"/>
      <c r="R55" s="39"/>
      <c r="S55" s="39"/>
      <c r="T55" s="39"/>
    </row>
    <row r="56" spans="1:20" s="34" customFormat="1" ht="15" customHeight="1" thickBot="1" x14ac:dyDescent="0.3">
      <c r="A56" s="144"/>
      <c r="B56" s="58" t="s">
        <v>108</v>
      </c>
      <c r="C56" s="141" t="s">
        <v>109</v>
      </c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2"/>
      <c r="O56" s="19"/>
      <c r="P56" s="19"/>
      <c r="Q56" s="19"/>
      <c r="R56" s="39"/>
      <c r="S56" s="39"/>
      <c r="T56" s="39"/>
    </row>
    <row r="57" spans="1:20" s="34" customFormat="1" ht="15.75" customHeight="1" thickBot="1" x14ac:dyDescent="0.3">
      <c r="A57" s="144"/>
      <c r="B57" s="58" t="s">
        <v>110</v>
      </c>
      <c r="C57" s="141" t="s">
        <v>111</v>
      </c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2"/>
      <c r="O57" s="19"/>
      <c r="P57" s="19"/>
      <c r="Q57" s="19"/>
      <c r="R57" s="39"/>
      <c r="S57" s="39"/>
      <c r="T57" s="39"/>
    </row>
    <row r="58" spans="1:20" s="34" customFormat="1" ht="15.75" customHeight="1" thickBot="1" x14ac:dyDescent="0.3">
      <c r="A58" s="144"/>
      <c r="B58" s="58" t="s">
        <v>112</v>
      </c>
      <c r="C58" s="141" t="s">
        <v>113</v>
      </c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2"/>
      <c r="O58" s="19"/>
      <c r="P58" s="19"/>
      <c r="Q58" s="19"/>
      <c r="R58" s="39"/>
      <c r="S58" s="39"/>
      <c r="T58" s="39"/>
    </row>
    <row r="59" spans="1:20" s="34" customFormat="1" ht="24.75" customHeight="1" thickBot="1" x14ac:dyDescent="0.3">
      <c r="A59" s="144"/>
      <c r="B59" s="58" t="s">
        <v>114</v>
      </c>
      <c r="C59" s="141" t="s">
        <v>115</v>
      </c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2"/>
      <c r="O59" s="19"/>
      <c r="P59" s="19"/>
      <c r="Q59" s="19"/>
      <c r="R59" s="39"/>
      <c r="S59" s="39"/>
      <c r="T59" s="39"/>
    </row>
    <row r="60" spans="1:20" s="34" customFormat="1" ht="26.25" customHeight="1" thickBot="1" x14ac:dyDescent="0.3">
      <c r="A60" s="144"/>
      <c r="B60" s="58" t="s">
        <v>116</v>
      </c>
      <c r="C60" s="141" t="s">
        <v>117</v>
      </c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2"/>
      <c r="O60" s="19"/>
      <c r="P60" s="19"/>
      <c r="Q60" s="19"/>
      <c r="R60" s="39"/>
      <c r="S60" s="39"/>
      <c r="T60" s="39"/>
    </row>
    <row r="61" spans="1:20" s="34" customFormat="1" ht="15.75" customHeight="1" thickBot="1" x14ac:dyDescent="0.3">
      <c r="A61" s="144"/>
      <c r="B61" s="58" t="s">
        <v>118</v>
      </c>
      <c r="C61" s="141" t="s">
        <v>119</v>
      </c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2"/>
      <c r="O61" s="19"/>
      <c r="P61" s="19"/>
      <c r="Q61" s="19"/>
      <c r="R61" s="39"/>
      <c r="S61" s="39"/>
      <c r="T61" s="39"/>
    </row>
    <row r="62" spans="1:20" s="34" customFormat="1" ht="15" customHeight="1" thickBot="1" x14ac:dyDescent="0.3">
      <c r="A62" s="145"/>
      <c r="B62" s="59" t="s">
        <v>120</v>
      </c>
      <c r="C62" s="141" t="s">
        <v>121</v>
      </c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2"/>
      <c r="O62" s="19"/>
      <c r="P62" s="19"/>
      <c r="Q62" s="19"/>
      <c r="R62" s="39"/>
      <c r="S62" s="39"/>
      <c r="T62" s="39"/>
    </row>
    <row r="63" spans="1:20" s="34" customFormat="1" ht="15" customHeight="1" thickBot="1" x14ac:dyDescent="0.3">
      <c r="A63" s="138" t="s">
        <v>122</v>
      </c>
      <c r="B63" s="52" t="s">
        <v>123</v>
      </c>
      <c r="C63" s="141" t="s">
        <v>124</v>
      </c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2"/>
      <c r="O63" s="40"/>
      <c r="P63" s="40"/>
      <c r="Q63" s="40"/>
      <c r="R63" s="39"/>
      <c r="S63" s="39"/>
      <c r="T63" s="39"/>
    </row>
    <row r="64" spans="1:20" s="34" customFormat="1" ht="15" customHeight="1" thickBot="1" x14ac:dyDescent="0.3">
      <c r="A64" s="139"/>
      <c r="B64" s="53" t="s">
        <v>125</v>
      </c>
      <c r="C64" s="141" t="s">
        <v>126</v>
      </c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2"/>
      <c r="O64" s="40"/>
      <c r="P64" s="40"/>
      <c r="Q64" s="40"/>
      <c r="R64" s="39"/>
      <c r="S64" s="39"/>
      <c r="T64" s="39"/>
    </row>
    <row r="65" spans="1:20" s="34" customFormat="1" ht="15" customHeight="1" thickBot="1" x14ac:dyDescent="0.3">
      <c r="A65" s="139"/>
      <c r="B65" s="53" t="s">
        <v>127</v>
      </c>
      <c r="C65" s="141" t="s">
        <v>128</v>
      </c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2"/>
      <c r="O65" s="40"/>
      <c r="P65" s="40"/>
      <c r="Q65" s="40"/>
      <c r="R65" s="39"/>
      <c r="S65" s="39"/>
      <c r="T65" s="39"/>
    </row>
    <row r="66" spans="1:20" s="34" customFormat="1" ht="15" customHeight="1" thickBot="1" x14ac:dyDescent="0.3">
      <c r="A66" s="139"/>
      <c r="B66" s="53" t="s">
        <v>129</v>
      </c>
      <c r="C66" s="141" t="s">
        <v>130</v>
      </c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2"/>
      <c r="O66" s="40"/>
      <c r="P66" s="40"/>
      <c r="Q66" s="40"/>
      <c r="R66" s="39"/>
      <c r="S66" s="39"/>
      <c r="T66" s="39"/>
    </row>
    <row r="67" spans="1:20" s="34" customFormat="1" ht="15" customHeight="1" thickBot="1" x14ac:dyDescent="0.3">
      <c r="A67" s="139"/>
      <c r="B67" s="53" t="s">
        <v>131</v>
      </c>
      <c r="C67" s="141" t="s">
        <v>132</v>
      </c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2"/>
      <c r="O67" s="40"/>
      <c r="P67" s="40"/>
      <c r="Q67" s="40"/>
      <c r="R67" s="39"/>
      <c r="S67" s="39"/>
      <c r="T67" s="39"/>
    </row>
    <row r="68" spans="1:20" s="34" customFormat="1" ht="15" customHeight="1" thickBot="1" x14ac:dyDescent="0.3">
      <c r="A68" s="139"/>
      <c r="B68" s="53" t="s">
        <v>133</v>
      </c>
      <c r="C68" s="141" t="s">
        <v>134</v>
      </c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2"/>
      <c r="O68" s="40"/>
      <c r="P68" s="40"/>
      <c r="Q68" s="40"/>
      <c r="R68" s="39"/>
      <c r="S68" s="39"/>
      <c r="T68" s="39"/>
    </row>
    <row r="69" spans="1:20" s="34" customFormat="1" ht="15" customHeight="1" thickBot="1" x14ac:dyDescent="0.3">
      <c r="A69" s="139"/>
      <c r="B69" s="53" t="s">
        <v>135</v>
      </c>
      <c r="C69" s="141" t="s">
        <v>461</v>
      </c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2"/>
      <c r="O69" s="40"/>
      <c r="P69" s="40"/>
      <c r="Q69" s="40"/>
      <c r="R69" s="39"/>
      <c r="S69" s="39"/>
      <c r="T69" s="39"/>
    </row>
    <row r="70" spans="1:20" s="34" customFormat="1" ht="15" customHeight="1" thickBot="1" x14ac:dyDescent="0.3">
      <c r="A70" s="139"/>
      <c r="B70" s="53" t="s">
        <v>136</v>
      </c>
      <c r="C70" s="141" t="s">
        <v>137</v>
      </c>
      <c r="D70" s="141"/>
      <c r="E70" s="141"/>
      <c r="F70" s="141"/>
      <c r="G70" s="141"/>
      <c r="H70" s="141"/>
      <c r="I70" s="141"/>
      <c r="J70" s="141"/>
      <c r="K70" s="141"/>
      <c r="L70" s="141"/>
      <c r="M70" s="141"/>
      <c r="N70" s="142"/>
      <c r="O70" s="40"/>
      <c r="P70" s="40"/>
      <c r="Q70" s="40"/>
      <c r="R70" s="39"/>
      <c r="S70" s="39"/>
      <c r="T70" s="39"/>
    </row>
    <row r="71" spans="1:20" s="34" customFormat="1" ht="15" customHeight="1" thickBot="1" x14ac:dyDescent="0.3">
      <c r="A71" s="139"/>
      <c r="B71" s="53" t="s">
        <v>138</v>
      </c>
      <c r="C71" s="141" t="s">
        <v>139</v>
      </c>
      <c r="D71" s="141"/>
      <c r="E71" s="141"/>
      <c r="F71" s="141"/>
      <c r="G71" s="141"/>
      <c r="H71" s="141"/>
      <c r="I71" s="141"/>
      <c r="J71" s="141"/>
      <c r="K71" s="141"/>
      <c r="L71" s="141"/>
      <c r="M71" s="141"/>
      <c r="N71" s="142"/>
      <c r="O71" s="40"/>
      <c r="P71" s="40"/>
      <c r="Q71" s="40"/>
      <c r="R71" s="39"/>
      <c r="S71" s="39"/>
      <c r="T71" s="39"/>
    </row>
    <row r="72" spans="1:20" s="34" customFormat="1" ht="15" customHeight="1" thickBot="1" x14ac:dyDescent="0.3">
      <c r="A72" s="139"/>
      <c r="B72" s="53" t="s">
        <v>140</v>
      </c>
      <c r="C72" s="141" t="s">
        <v>141</v>
      </c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2"/>
      <c r="O72" s="40"/>
      <c r="P72" s="40"/>
      <c r="Q72" s="40"/>
      <c r="R72" s="39"/>
      <c r="S72" s="39"/>
      <c r="T72" s="39"/>
    </row>
    <row r="73" spans="1:20" s="34" customFormat="1" ht="15" customHeight="1" thickBot="1" x14ac:dyDescent="0.3">
      <c r="A73" s="139"/>
      <c r="B73" s="53" t="s">
        <v>142</v>
      </c>
      <c r="C73" s="141" t="s">
        <v>143</v>
      </c>
      <c r="D73" s="141"/>
      <c r="E73" s="141"/>
      <c r="F73" s="141"/>
      <c r="G73" s="141"/>
      <c r="H73" s="141"/>
      <c r="I73" s="141"/>
      <c r="J73" s="141"/>
      <c r="K73" s="141"/>
      <c r="L73" s="141"/>
      <c r="M73" s="141"/>
      <c r="N73" s="142"/>
      <c r="O73" s="40"/>
      <c r="P73" s="40"/>
      <c r="Q73" s="40"/>
      <c r="R73" s="39"/>
      <c r="S73" s="39"/>
      <c r="T73" s="39"/>
    </row>
    <row r="74" spans="1:20" s="34" customFormat="1" ht="15" customHeight="1" thickBot="1" x14ac:dyDescent="0.3">
      <c r="A74" s="139"/>
      <c r="B74" s="53" t="s">
        <v>144</v>
      </c>
      <c r="C74" s="141" t="s">
        <v>145</v>
      </c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2"/>
      <c r="O74" s="40"/>
      <c r="P74" s="40"/>
      <c r="Q74" s="40"/>
      <c r="R74" s="39"/>
      <c r="S74" s="39"/>
      <c r="T74" s="39"/>
    </row>
    <row r="75" spans="1:20" s="34" customFormat="1" ht="15" customHeight="1" thickBot="1" x14ac:dyDescent="0.3">
      <c r="A75" s="139"/>
      <c r="B75" s="53" t="s">
        <v>146</v>
      </c>
      <c r="C75" s="141" t="s">
        <v>147</v>
      </c>
      <c r="D75" s="141"/>
      <c r="E75" s="141"/>
      <c r="F75" s="141"/>
      <c r="G75" s="141"/>
      <c r="H75" s="141"/>
      <c r="I75" s="141"/>
      <c r="J75" s="141"/>
      <c r="K75" s="141"/>
      <c r="L75" s="141"/>
      <c r="M75" s="141"/>
      <c r="N75" s="142"/>
      <c r="O75" s="40"/>
      <c r="P75" s="40"/>
      <c r="Q75" s="40"/>
      <c r="R75" s="39"/>
      <c r="S75" s="39"/>
      <c r="T75" s="39"/>
    </row>
    <row r="76" spans="1:20" s="34" customFormat="1" ht="15" customHeight="1" thickBot="1" x14ac:dyDescent="0.3">
      <c r="A76" s="139"/>
      <c r="B76" s="53" t="s">
        <v>148</v>
      </c>
      <c r="C76" s="141" t="s">
        <v>149</v>
      </c>
      <c r="D76" s="141"/>
      <c r="E76" s="141"/>
      <c r="F76" s="141"/>
      <c r="G76" s="141"/>
      <c r="H76" s="141"/>
      <c r="I76" s="141"/>
      <c r="J76" s="141"/>
      <c r="K76" s="141"/>
      <c r="L76" s="141"/>
      <c r="M76" s="141"/>
      <c r="N76" s="142"/>
      <c r="O76" s="40"/>
      <c r="P76" s="40"/>
      <c r="Q76" s="40"/>
      <c r="R76" s="39"/>
      <c r="S76" s="39"/>
      <c r="T76" s="39"/>
    </row>
    <row r="77" spans="1:20" s="34" customFormat="1" ht="15" customHeight="1" thickBot="1" x14ac:dyDescent="0.3">
      <c r="A77" s="139"/>
      <c r="B77" s="60" t="s">
        <v>150</v>
      </c>
      <c r="C77" s="141" t="s">
        <v>151</v>
      </c>
      <c r="D77" s="141"/>
      <c r="E77" s="141"/>
      <c r="F77" s="141"/>
      <c r="G77" s="141"/>
      <c r="H77" s="141"/>
      <c r="I77" s="141"/>
      <c r="J77" s="141"/>
      <c r="K77" s="141"/>
      <c r="L77" s="141"/>
      <c r="M77" s="141"/>
      <c r="N77" s="142"/>
      <c r="O77" s="40"/>
      <c r="P77" s="40"/>
      <c r="Q77" s="40"/>
      <c r="R77" s="39"/>
      <c r="S77" s="39"/>
      <c r="T77" s="39"/>
    </row>
    <row r="78" spans="1:20" s="34" customFormat="1" ht="15.75" customHeight="1" thickBot="1" x14ac:dyDescent="0.3">
      <c r="A78" s="139"/>
      <c r="B78" s="58" t="s">
        <v>152</v>
      </c>
      <c r="C78" s="141" t="s">
        <v>153</v>
      </c>
      <c r="D78" s="141"/>
      <c r="E78" s="141"/>
      <c r="F78" s="141"/>
      <c r="G78" s="141"/>
      <c r="H78" s="141"/>
      <c r="I78" s="141"/>
      <c r="J78" s="141"/>
      <c r="K78" s="141"/>
      <c r="L78" s="141"/>
      <c r="M78" s="141"/>
      <c r="N78" s="142"/>
      <c r="O78" s="40"/>
      <c r="P78" s="40"/>
      <c r="Q78" s="40"/>
      <c r="R78" s="39"/>
      <c r="S78" s="39"/>
      <c r="T78" s="39"/>
    </row>
    <row r="79" spans="1:20" s="34" customFormat="1" ht="15" customHeight="1" thickBot="1" x14ac:dyDescent="0.3">
      <c r="A79" s="140"/>
      <c r="B79" s="59" t="s">
        <v>154</v>
      </c>
      <c r="C79" s="141" t="s">
        <v>155</v>
      </c>
      <c r="D79" s="141"/>
      <c r="E79" s="141"/>
      <c r="F79" s="141"/>
      <c r="G79" s="141"/>
      <c r="H79" s="141"/>
      <c r="I79" s="141"/>
      <c r="J79" s="141"/>
      <c r="K79" s="141"/>
      <c r="L79" s="141"/>
      <c r="M79" s="141"/>
      <c r="N79" s="142"/>
      <c r="O79" s="40"/>
      <c r="P79" s="40"/>
      <c r="Q79" s="40"/>
      <c r="R79" s="39"/>
      <c r="S79" s="39"/>
      <c r="T79" s="39"/>
    </row>
    <row r="80" spans="1:20" s="34" customFormat="1" ht="15" customHeight="1" thickBot="1" x14ac:dyDescent="0.3">
      <c r="A80" s="143" t="s">
        <v>156</v>
      </c>
      <c r="B80" s="52" t="s">
        <v>157</v>
      </c>
      <c r="C80" s="141" t="s">
        <v>158</v>
      </c>
      <c r="D80" s="141"/>
      <c r="E80" s="141"/>
      <c r="F80" s="141"/>
      <c r="G80" s="141"/>
      <c r="H80" s="141"/>
      <c r="I80" s="141"/>
      <c r="J80" s="141"/>
      <c r="K80" s="141"/>
      <c r="L80" s="141"/>
      <c r="M80" s="141"/>
      <c r="N80" s="142"/>
      <c r="O80" s="40"/>
      <c r="P80" s="40"/>
      <c r="Q80" s="40"/>
      <c r="R80" s="39"/>
      <c r="S80" s="39"/>
      <c r="T80" s="39"/>
    </row>
    <row r="81" spans="1:20" s="34" customFormat="1" ht="15" customHeight="1" thickBot="1" x14ac:dyDescent="0.3">
      <c r="A81" s="144"/>
      <c r="B81" s="53" t="s">
        <v>159</v>
      </c>
      <c r="C81" s="141" t="s">
        <v>160</v>
      </c>
      <c r="D81" s="141"/>
      <c r="E81" s="141"/>
      <c r="F81" s="141"/>
      <c r="G81" s="141"/>
      <c r="H81" s="141"/>
      <c r="I81" s="141"/>
      <c r="J81" s="141"/>
      <c r="K81" s="141"/>
      <c r="L81" s="141"/>
      <c r="M81" s="141"/>
      <c r="N81" s="142"/>
      <c r="O81" s="40"/>
      <c r="P81" s="40"/>
      <c r="Q81" s="40"/>
      <c r="R81" s="39"/>
      <c r="S81" s="39"/>
      <c r="T81" s="39"/>
    </row>
    <row r="82" spans="1:20" s="34" customFormat="1" ht="15" customHeight="1" thickBot="1" x14ac:dyDescent="0.3">
      <c r="A82" s="144"/>
      <c r="B82" s="53" t="s">
        <v>161</v>
      </c>
      <c r="C82" s="141" t="s">
        <v>162</v>
      </c>
      <c r="D82" s="141"/>
      <c r="E82" s="141"/>
      <c r="F82" s="141"/>
      <c r="G82" s="141"/>
      <c r="H82" s="141"/>
      <c r="I82" s="141"/>
      <c r="J82" s="141"/>
      <c r="K82" s="141"/>
      <c r="L82" s="141"/>
      <c r="M82" s="141"/>
      <c r="N82" s="142"/>
      <c r="O82" s="40"/>
      <c r="P82" s="40"/>
      <c r="Q82" s="40"/>
      <c r="R82" s="39"/>
      <c r="S82" s="39"/>
      <c r="T82" s="39"/>
    </row>
    <row r="83" spans="1:20" s="34" customFormat="1" ht="15" customHeight="1" thickBot="1" x14ac:dyDescent="0.3">
      <c r="A83" s="144"/>
      <c r="B83" s="53" t="s">
        <v>163</v>
      </c>
      <c r="C83" s="141" t="s">
        <v>164</v>
      </c>
      <c r="D83" s="141"/>
      <c r="E83" s="141"/>
      <c r="F83" s="141"/>
      <c r="G83" s="141"/>
      <c r="H83" s="141"/>
      <c r="I83" s="141"/>
      <c r="J83" s="141"/>
      <c r="K83" s="141"/>
      <c r="L83" s="141"/>
      <c r="M83" s="141"/>
      <c r="N83" s="142"/>
      <c r="O83" s="40"/>
      <c r="P83" s="40"/>
      <c r="Q83" s="40"/>
      <c r="R83" s="39"/>
      <c r="S83" s="39"/>
      <c r="T83" s="39"/>
    </row>
    <row r="84" spans="1:20" s="34" customFormat="1" ht="15.75" customHeight="1" thickBot="1" x14ac:dyDescent="0.3">
      <c r="A84" s="144"/>
      <c r="B84" s="53" t="s">
        <v>165</v>
      </c>
      <c r="C84" s="141" t="s">
        <v>166</v>
      </c>
      <c r="D84" s="141"/>
      <c r="E84" s="141"/>
      <c r="F84" s="141"/>
      <c r="G84" s="141"/>
      <c r="H84" s="141"/>
      <c r="I84" s="141"/>
      <c r="J84" s="141"/>
      <c r="K84" s="141"/>
      <c r="L84" s="141"/>
      <c r="M84" s="141"/>
      <c r="N84" s="142"/>
      <c r="O84" s="40"/>
      <c r="P84" s="40"/>
      <c r="Q84" s="40"/>
      <c r="R84" s="39"/>
      <c r="S84" s="39"/>
      <c r="T84" s="39"/>
    </row>
    <row r="85" spans="1:20" s="34" customFormat="1" ht="15.75" customHeight="1" thickBot="1" x14ac:dyDescent="0.3">
      <c r="A85" s="144"/>
      <c r="B85" s="53" t="s">
        <v>167</v>
      </c>
      <c r="C85" s="141" t="s">
        <v>168</v>
      </c>
      <c r="D85" s="141"/>
      <c r="E85" s="141"/>
      <c r="F85" s="141"/>
      <c r="G85" s="141"/>
      <c r="H85" s="141"/>
      <c r="I85" s="141"/>
      <c r="J85" s="141"/>
      <c r="K85" s="141"/>
      <c r="L85" s="141"/>
      <c r="M85" s="141"/>
      <c r="N85" s="142"/>
      <c r="O85" s="40"/>
      <c r="P85" s="40"/>
      <c r="Q85" s="40"/>
      <c r="R85" s="39"/>
      <c r="S85" s="39"/>
      <c r="T85" s="39"/>
    </row>
    <row r="86" spans="1:20" s="34" customFormat="1" ht="15.75" customHeight="1" thickBot="1" x14ac:dyDescent="0.3">
      <c r="A86" s="144"/>
      <c r="B86" s="53" t="s">
        <v>169</v>
      </c>
      <c r="C86" s="141" t="s">
        <v>170</v>
      </c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2"/>
      <c r="O86" s="40"/>
      <c r="P86" s="40"/>
      <c r="Q86" s="40"/>
      <c r="R86" s="39"/>
      <c r="S86" s="39"/>
      <c r="T86" s="39"/>
    </row>
    <row r="87" spans="1:20" s="34" customFormat="1" ht="15.75" customHeight="1" thickBot="1" x14ac:dyDescent="0.3">
      <c r="A87" s="144"/>
      <c r="B87" s="53" t="s">
        <v>171</v>
      </c>
      <c r="C87" s="141" t="s">
        <v>172</v>
      </c>
      <c r="D87" s="141"/>
      <c r="E87" s="141"/>
      <c r="F87" s="141"/>
      <c r="G87" s="141"/>
      <c r="H87" s="141"/>
      <c r="I87" s="141"/>
      <c r="J87" s="141"/>
      <c r="K87" s="141"/>
      <c r="L87" s="141"/>
      <c r="M87" s="141"/>
      <c r="N87" s="142"/>
      <c r="O87" s="40"/>
      <c r="P87" s="40"/>
      <c r="Q87" s="40"/>
      <c r="R87" s="39"/>
      <c r="S87" s="39"/>
      <c r="T87" s="39"/>
    </row>
    <row r="88" spans="1:20" s="34" customFormat="1" ht="15.75" customHeight="1" thickBot="1" x14ac:dyDescent="0.3">
      <c r="A88" s="144"/>
      <c r="B88" s="53" t="s">
        <v>173</v>
      </c>
      <c r="C88" s="141" t="s">
        <v>174</v>
      </c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2"/>
      <c r="O88" s="40"/>
      <c r="P88" s="40"/>
      <c r="Q88" s="40"/>
      <c r="R88" s="39"/>
      <c r="S88" s="39"/>
      <c r="T88" s="39"/>
    </row>
    <row r="89" spans="1:20" s="34" customFormat="1" ht="15.75" customHeight="1" thickBot="1" x14ac:dyDescent="0.3">
      <c r="A89" s="144"/>
      <c r="B89" s="53" t="s">
        <v>175</v>
      </c>
      <c r="C89" s="141" t="s">
        <v>176</v>
      </c>
      <c r="D89" s="141"/>
      <c r="E89" s="141"/>
      <c r="F89" s="141"/>
      <c r="G89" s="141"/>
      <c r="H89" s="141"/>
      <c r="I89" s="141"/>
      <c r="J89" s="141"/>
      <c r="K89" s="141"/>
      <c r="L89" s="141"/>
      <c r="M89" s="141"/>
      <c r="N89" s="142"/>
      <c r="O89" s="40"/>
      <c r="P89" s="40"/>
      <c r="Q89" s="40"/>
      <c r="R89" s="39"/>
      <c r="S89" s="39"/>
      <c r="T89" s="39"/>
    </row>
    <row r="90" spans="1:20" s="34" customFormat="1" ht="15" customHeight="1" thickBot="1" x14ac:dyDescent="0.3">
      <c r="A90" s="144"/>
      <c r="B90" s="53" t="s">
        <v>177</v>
      </c>
      <c r="C90" s="141" t="s">
        <v>178</v>
      </c>
      <c r="D90" s="141"/>
      <c r="E90" s="141"/>
      <c r="F90" s="141"/>
      <c r="G90" s="141"/>
      <c r="H90" s="141"/>
      <c r="I90" s="141"/>
      <c r="J90" s="141"/>
      <c r="K90" s="141"/>
      <c r="L90" s="141"/>
      <c r="M90" s="141"/>
      <c r="N90" s="142"/>
      <c r="O90" s="40"/>
      <c r="P90" s="40"/>
      <c r="Q90" s="40"/>
      <c r="R90" s="39"/>
      <c r="S90" s="39"/>
      <c r="T90" s="39"/>
    </row>
    <row r="91" spans="1:20" s="34" customFormat="1" ht="15.75" customHeight="1" thickBot="1" x14ac:dyDescent="0.3">
      <c r="A91" s="145"/>
      <c r="B91" s="61" t="s">
        <v>179</v>
      </c>
      <c r="C91" s="141" t="s">
        <v>180</v>
      </c>
      <c r="D91" s="141"/>
      <c r="E91" s="141"/>
      <c r="F91" s="141"/>
      <c r="G91" s="141"/>
      <c r="H91" s="141"/>
      <c r="I91" s="141"/>
      <c r="J91" s="141"/>
      <c r="K91" s="141"/>
      <c r="L91" s="141"/>
      <c r="M91" s="141"/>
      <c r="N91" s="142"/>
      <c r="O91" s="40"/>
      <c r="P91" s="40"/>
      <c r="Q91" s="40"/>
      <c r="R91" s="39"/>
      <c r="S91" s="39"/>
      <c r="T91" s="39"/>
    </row>
    <row r="92" spans="1:20" s="34" customFormat="1" ht="15.75" customHeight="1" thickBot="1" x14ac:dyDescent="0.3">
      <c r="A92" s="138" t="s">
        <v>17</v>
      </c>
      <c r="B92" s="52" t="s">
        <v>181</v>
      </c>
      <c r="C92" s="141" t="s">
        <v>182</v>
      </c>
      <c r="D92" s="141"/>
      <c r="E92" s="141"/>
      <c r="F92" s="141"/>
      <c r="G92" s="141"/>
      <c r="H92" s="141"/>
      <c r="I92" s="141"/>
      <c r="J92" s="141"/>
      <c r="K92" s="141"/>
      <c r="L92" s="141"/>
      <c r="M92" s="141"/>
      <c r="N92" s="142"/>
      <c r="O92" s="40"/>
      <c r="P92" s="40"/>
      <c r="Q92" s="40"/>
      <c r="R92" s="39"/>
      <c r="S92" s="39"/>
      <c r="T92" s="39"/>
    </row>
    <row r="93" spans="1:20" s="34" customFormat="1" ht="15.75" customHeight="1" thickBot="1" x14ac:dyDescent="0.3">
      <c r="A93" s="139"/>
      <c r="B93" s="53" t="s">
        <v>183</v>
      </c>
      <c r="C93" s="141" t="s">
        <v>184</v>
      </c>
      <c r="D93" s="141"/>
      <c r="E93" s="141"/>
      <c r="F93" s="141"/>
      <c r="G93" s="141"/>
      <c r="H93" s="141"/>
      <c r="I93" s="141"/>
      <c r="J93" s="141"/>
      <c r="K93" s="141"/>
      <c r="L93" s="141"/>
      <c r="M93" s="141"/>
      <c r="N93" s="142"/>
      <c r="O93" s="40"/>
      <c r="P93" s="40"/>
      <c r="Q93" s="40"/>
      <c r="R93" s="39"/>
      <c r="S93" s="39"/>
      <c r="T93" s="39"/>
    </row>
    <row r="94" spans="1:20" s="34" customFormat="1" ht="15" customHeight="1" thickBot="1" x14ac:dyDescent="0.3">
      <c r="A94" s="139"/>
      <c r="B94" s="53" t="s">
        <v>185</v>
      </c>
      <c r="C94" s="141" t="s">
        <v>186</v>
      </c>
      <c r="D94" s="141"/>
      <c r="E94" s="141"/>
      <c r="F94" s="141"/>
      <c r="G94" s="141"/>
      <c r="H94" s="141"/>
      <c r="I94" s="141"/>
      <c r="J94" s="141"/>
      <c r="K94" s="141"/>
      <c r="L94" s="141"/>
      <c r="M94" s="141"/>
      <c r="N94" s="142"/>
      <c r="O94" s="40"/>
      <c r="P94" s="40"/>
      <c r="Q94" s="40"/>
      <c r="R94" s="39"/>
      <c r="S94" s="39"/>
      <c r="T94" s="39"/>
    </row>
    <row r="95" spans="1:20" s="34" customFormat="1" ht="15.75" customHeight="1" thickBot="1" x14ac:dyDescent="0.3">
      <c r="A95" s="139"/>
      <c r="B95" s="53" t="s">
        <v>187</v>
      </c>
      <c r="C95" s="141" t="s">
        <v>188</v>
      </c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2"/>
      <c r="O95" s="40"/>
      <c r="P95" s="40"/>
      <c r="Q95" s="40"/>
      <c r="R95" s="39"/>
      <c r="S95" s="39"/>
      <c r="T95" s="39"/>
    </row>
    <row r="96" spans="1:20" s="34" customFormat="1" ht="15.75" customHeight="1" thickBot="1" x14ac:dyDescent="0.3">
      <c r="A96" s="139"/>
      <c r="B96" s="53" t="s">
        <v>189</v>
      </c>
      <c r="C96" s="141" t="s">
        <v>190</v>
      </c>
      <c r="D96" s="141"/>
      <c r="E96" s="141"/>
      <c r="F96" s="141"/>
      <c r="G96" s="141"/>
      <c r="H96" s="141"/>
      <c r="I96" s="141"/>
      <c r="J96" s="141"/>
      <c r="K96" s="141"/>
      <c r="L96" s="141"/>
      <c r="M96" s="141"/>
      <c r="N96" s="142"/>
      <c r="O96" s="40"/>
      <c r="P96" s="40"/>
      <c r="Q96" s="40"/>
      <c r="R96" s="39"/>
      <c r="S96" s="39"/>
      <c r="T96" s="39"/>
    </row>
    <row r="97" spans="1:20" s="34" customFormat="1" ht="15.75" customHeight="1" thickBot="1" x14ac:dyDescent="0.3">
      <c r="A97" s="139"/>
      <c r="B97" s="53" t="s">
        <v>191</v>
      </c>
      <c r="C97" s="141" t="s">
        <v>192</v>
      </c>
      <c r="D97" s="141"/>
      <c r="E97" s="141"/>
      <c r="F97" s="141"/>
      <c r="G97" s="141"/>
      <c r="H97" s="141"/>
      <c r="I97" s="141"/>
      <c r="J97" s="141"/>
      <c r="K97" s="141"/>
      <c r="L97" s="141"/>
      <c r="M97" s="141"/>
      <c r="N97" s="142"/>
      <c r="O97" s="40"/>
      <c r="P97" s="40"/>
      <c r="Q97" s="40"/>
      <c r="R97" s="39"/>
      <c r="S97" s="39"/>
      <c r="T97" s="39"/>
    </row>
    <row r="98" spans="1:20" s="34" customFormat="1" ht="15.75" customHeight="1" thickBot="1" x14ac:dyDescent="0.3">
      <c r="A98" s="139"/>
      <c r="B98" s="53" t="s">
        <v>193</v>
      </c>
      <c r="C98" s="141" t="s">
        <v>194</v>
      </c>
      <c r="D98" s="141"/>
      <c r="E98" s="141"/>
      <c r="F98" s="141"/>
      <c r="G98" s="141"/>
      <c r="H98" s="141"/>
      <c r="I98" s="141"/>
      <c r="J98" s="141"/>
      <c r="K98" s="141"/>
      <c r="L98" s="141"/>
      <c r="M98" s="141"/>
      <c r="N98" s="142"/>
      <c r="O98" s="40"/>
      <c r="P98" s="40"/>
      <c r="Q98" s="40"/>
      <c r="R98" s="39"/>
      <c r="S98" s="39"/>
      <c r="T98" s="39"/>
    </row>
    <row r="99" spans="1:20" s="34" customFormat="1" ht="15.75" customHeight="1" thickBot="1" x14ac:dyDescent="0.3">
      <c r="A99" s="139"/>
      <c r="B99" s="53" t="s">
        <v>195</v>
      </c>
      <c r="C99" s="141" t="s">
        <v>196</v>
      </c>
      <c r="D99" s="141"/>
      <c r="E99" s="141"/>
      <c r="F99" s="141"/>
      <c r="G99" s="141"/>
      <c r="H99" s="141"/>
      <c r="I99" s="141"/>
      <c r="J99" s="141"/>
      <c r="K99" s="141"/>
      <c r="L99" s="141"/>
      <c r="M99" s="141"/>
      <c r="N99" s="142"/>
      <c r="O99" s="40"/>
      <c r="P99" s="40"/>
      <c r="Q99" s="40"/>
      <c r="R99" s="39"/>
      <c r="S99" s="39"/>
      <c r="T99" s="39"/>
    </row>
    <row r="100" spans="1:20" s="34" customFormat="1" ht="15" customHeight="1" thickBot="1" x14ac:dyDescent="0.3">
      <c r="A100" s="139"/>
      <c r="B100" s="53" t="s">
        <v>197</v>
      </c>
      <c r="C100" s="141" t="s">
        <v>198</v>
      </c>
      <c r="D100" s="141"/>
      <c r="E100" s="141"/>
      <c r="F100" s="141"/>
      <c r="G100" s="141"/>
      <c r="H100" s="141"/>
      <c r="I100" s="141"/>
      <c r="J100" s="141"/>
      <c r="K100" s="141"/>
      <c r="L100" s="141"/>
      <c r="M100" s="141"/>
      <c r="N100" s="142"/>
      <c r="O100" s="40"/>
      <c r="P100" s="40"/>
      <c r="Q100" s="40"/>
      <c r="R100" s="39"/>
      <c r="S100" s="39"/>
      <c r="T100" s="39"/>
    </row>
    <row r="101" spans="1:20" s="34" customFormat="1" ht="15.75" customHeight="1" thickBot="1" x14ac:dyDescent="0.3">
      <c r="A101" s="139"/>
      <c r="B101" s="53" t="s">
        <v>199</v>
      </c>
      <c r="C101" s="141" t="s">
        <v>200</v>
      </c>
      <c r="D101" s="141"/>
      <c r="E101" s="141"/>
      <c r="F101" s="141"/>
      <c r="G101" s="141"/>
      <c r="H101" s="141"/>
      <c r="I101" s="141"/>
      <c r="J101" s="141"/>
      <c r="K101" s="141"/>
      <c r="L101" s="141"/>
      <c r="M101" s="141"/>
      <c r="N101" s="142"/>
      <c r="O101" s="40"/>
      <c r="P101" s="40"/>
      <c r="Q101" s="40"/>
      <c r="R101" s="39"/>
      <c r="S101" s="39"/>
      <c r="T101" s="39"/>
    </row>
    <row r="102" spans="1:20" s="34" customFormat="1" ht="15.75" customHeight="1" thickBot="1" x14ac:dyDescent="0.3">
      <c r="A102" s="139"/>
      <c r="B102" s="53" t="s">
        <v>201</v>
      </c>
      <c r="C102" s="141" t="s">
        <v>202</v>
      </c>
      <c r="D102" s="141"/>
      <c r="E102" s="141"/>
      <c r="F102" s="141"/>
      <c r="G102" s="141"/>
      <c r="H102" s="141"/>
      <c r="I102" s="141"/>
      <c r="J102" s="141"/>
      <c r="K102" s="141"/>
      <c r="L102" s="141"/>
      <c r="M102" s="141"/>
      <c r="N102" s="142"/>
      <c r="O102" s="40"/>
      <c r="P102" s="40"/>
      <c r="Q102" s="40"/>
      <c r="R102" s="39"/>
      <c r="S102" s="39"/>
      <c r="T102" s="39"/>
    </row>
    <row r="103" spans="1:20" s="34" customFormat="1" ht="15.75" customHeight="1" thickBot="1" x14ac:dyDescent="0.3">
      <c r="A103" s="139"/>
      <c r="B103" s="53" t="s">
        <v>203</v>
      </c>
      <c r="C103" s="141" t="s">
        <v>204</v>
      </c>
      <c r="D103" s="141"/>
      <c r="E103" s="141"/>
      <c r="F103" s="141"/>
      <c r="G103" s="141"/>
      <c r="H103" s="141"/>
      <c r="I103" s="141"/>
      <c r="J103" s="141"/>
      <c r="K103" s="141"/>
      <c r="L103" s="141"/>
      <c r="M103" s="141"/>
      <c r="N103" s="142"/>
      <c r="O103" s="40"/>
      <c r="P103" s="40"/>
      <c r="Q103" s="40"/>
      <c r="R103" s="39"/>
      <c r="S103" s="39"/>
      <c r="T103" s="39"/>
    </row>
    <row r="104" spans="1:20" s="34" customFormat="1" ht="15" customHeight="1" thickBot="1" x14ac:dyDescent="0.3">
      <c r="A104" s="139"/>
      <c r="B104" s="53" t="s">
        <v>205</v>
      </c>
      <c r="C104" s="141" t="s">
        <v>206</v>
      </c>
      <c r="D104" s="141"/>
      <c r="E104" s="141"/>
      <c r="F104" s="141"/>
      <c r="G104" s="141"/>
      <c r="H104" s="141"/>
      <c r="I104" s="141"/>
      <c r="J104" s="141"/>
      <c r="K104" s="141"/>
      <c r="L104" s="141"/>
      <c r="M104" s="141"/>
      <c r="N104" s="142"/>
      <c r="O104" s="40"/>
      <c r="P104" s="40"/>
      <c r="Q104" s="40"/>
      <c r="R104" s="39"/>
      <c r="S104" s="39"/>
      <c r="T104" s="39"/>
    </row>
    <row r="105" spans="1:20" s="34" customFormat="1" ht="15.75" customHeight="1" thickBot="1" x14ac:dyDescent="0.3">
      <c r="A105" s="139"/>
      <c r="B105" s="53" t="s">
        <v>207</v>
      </c>
      <c r="C105" s="141" t="s">
        <v>208</v>
      </c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2"/>
      <c r="O105" s="40"/>
      <c r="P105" s="40"/>
      <c r="Q105" s="40"/>
      <c r="R105" s="39"/>
      <c r="S105" s="39"/>
      <c r="T105" s="39"/>
    </row>
    <row r="106" spans="1:20" s="34" customFormat="1" ht="15.75" customHeight="1" thickBot="1" x14ac:dyDescent="0.3">
      <c r="A106" s="139"/>
      <c r="B106" s="53" t="s">
        <v>209</v>
      </c>
      <c r="C106" s="141" t="s">
        <v>210</v>
      </c>
      <c r="D106" s="141"/>
      <c r="E106" s="141"/>
      <c r="F106" s="141"/>
      <c r="G106" s="141"/>
      <c r="H106" s="141"/>
      <c r="I106" s="141"/>
      <c r="J106" s="141"/>
      <c r="K106" s="141"/>
      <c r="L106" s="141"/>
      <c r="M106" s="141"/>
      <c r="N106" s="142"/>
      <c r="O106" s="40"/>
      <c r="P106" s="40"/>
      <c r="Q106" s="40"/>
      <c r="R106" s="39"/>
      <c r="S106" s="39"/>
      <c r="T106" s="39"/>
    </row>
    <row r="107" spans="1:20" s="34" customFormat="1" ht="15.75" customHeight="1" thickBot="1" x14ac:dyDescent="0.3">
      <c r="A107" s="140"/>
      <c r="B107" s="55" t="s">
        <v>211</v>
      </c>
      <c r="C107" s="141" t="s">
        <v>212</v>
      </c>
      <c r="D107" s="141"/>
      <c r="E107" s="141"/>
      <c r="F107" s="141"/>
      <c r="G107" s="141"/>
      <c r="H107" s="141"/>
      <c r="I107" s="141"/>
      <c r="J107" s="141"/>
      <c r="K107" s="141"/>
      <c r="L107" s="141"/>
      <c r="M107" s="141"/>
      <c r="N107" s="142"/>
      <c r="O107" s="40"/>
      <c r="P107" s="40"/>
      <c r="Q107" s="40"/>
      <c r="R107" s="39"/>
      <c r="S107" s="39"/>
      <c r="T107" s="39"/>
    </row>
    <row r="108" spans="1:20" s="34" customFormat="1" ht="15.75" customHeight="1" thickBot="1" x14ac:dyDescent="0.3">
      <c r="A108" s="138" t="s">
        <v>19</v>
      </c>
      <c r="B108" s="56" t="s">
        <v>213</v>
      </c>
      <c r="C108" s="141" t="s">
        <v>214</v>
      </c>
      <c r="D108" s="141"/>
      <c r="E108" s="141"/>
      <c r="F108" s="141"/>
      <c r="G108" s="141"/>
      <c r="H108" s="141"/>
      <c r="I108" s="141"/>
      <c r="J108" s="141"/>
      <c r="K108" s="141"/>
      <c r="L108" s="141"/>
      <c r="M108" s="141"/>
      <c r="N108" s="142"/>
      <c r="O108" s="40"/>
      <c r="P108" s="40"/>
      <c r="Q108" s="40"/>
      <c r="R108" s="39"/>
      <c r="S108" s="39"/>
      <c r="T108" s="39"/>
    </row>
    <row r="109" spans="1:20" s="34" customFormat="1" ht="15.75" customHeight="1" thickBot="1" x14ac:dyDescent="0.3">
      <c r="A109" s="139"/>
      <c r="B109" s="53" t="s">
        <v>215</v>
      </c>
      <c r="C109" s="141" t="s">
        <v>216</v>
      </c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2"/>
      <c r="O109" s="40"/>
      <c r="P109" s="40"/>
      <c r="Q109" s="40"/>
      <c r="R109" s="39"/>
      <c r="S109" s="39"/>
      <c r="T109" s="39"/>
    </row>
    <row r="110" spans="1:20" s="34" customFormat="1" ht="15.75" customHeight="1" thickBot="1" x14ac:dyDescent="0.3">
      <c r="A110" s="139"/>
      <c r="B110" s="53" t="s">
        <v>217</v>
      </c>
      <c r="C110" s="141" t="s">
        <v>218</v>
      </c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2"/>
      <c r="O110" s="40"/>
      <c r="P110" s="40"/>
      <c r="Q110" s="40"/>
      <c r="R110" s="39"/>
      <c r="S110" s="39"/>
      <c r="T110" s="39"/>
    </row>
    <row r="111" spans="1:20" s="34" customFormat="1" ht="15.75" customHeight="1" thickBot="1" x14ac:dyDescent="0.3">
      <c r="A111" s="139"/>
      <c r="B111" s="53" t="s">
        <v>219</v>
      </c>
      <c r="C111" s="141" t="s">
        <v>220</v>
      </c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2"/>
      <c r="O111" s="40"/>
      <c r="P111" s="40"/>
      <c r="Q111" s="40"/>
      <c r="R111" s="39"/>
      <c r="S111" s="39"/>
      <c r="T111" s="39"/>
    </row>
    <row r="112" spans="1:20" s="34" customFormat="1" ht="15.75" customHeight="1" thickBot="1" x14ac:dyDescent="0.3">
      <c r="A112" s="139"/>
      <c r="B112" s="53" t="s">
        <v>221</v>
      </c>
      <c r="C112" s="141" t="s">
        <v>222</v>
      </c>
      <c r="D112" s="141"/>
      <c r="E112" s="141"/>
      <c r="F112" s="141"/>
      <c r="G112" s="141"/>
      <c r="H112" s="141"/>
      <c r="I112" s="141"/>
      <c r="J112" s="141"/>
      <c r="K112" s="141"/>
      <c r="L112" s="141"/>
      <c r="M112" s="141"/>
      <c r="N112" s="142"/>
      <c r="O112" s="40"/>
      <c r="P112" s="40"/>
      <c r="Q112" s="40"/>
      <c r="R112" s="39"/>
      <c r="S112" s="39"/>
      <c r="T112" s="39"/>
    </row>
    <row r="113" spans="1:20" s="34" customFormat="1" ht="15.75" customHeight="1" thickBot="1" x14ac:dyDescent="0.3">
      <c r="A113" s="139"/>
      <c r="B113" s="53" t="s">
        <v>223</v>
      </c>
      <c r="C113" s="141" t="s">
        <v>224</v>
      </c>
      <c r="D113" s="141"/>
      <c r="E113" s="141"/>
      <c r="F113" s="141"/>
      <c r="G113" s="141"/>
      <c r="H113" s="141"/>
      <c r="I113" s="141"/>
      <c r="J113" s="141"/>
      <c r="K113" s="141"/>
      <c r="L113" s="141"/>
      <c r="M113" s="141"/>
      <c r="N113" s="142"/>
      <c r="O113" s="40"/>
      <c r="P113" s="40"/>
      <c r="Q113" s="40"/>
      <c r="R113" s="39"/>
      <c r="S113" s="39"/>
      <c r="T113" s="39"/>
    </row>
    <row r="114" spans="1:20" s="34" customFormat="1" ht="15.75" customHeight="1" thickBot="1" x14ac:dyDescent="0.3">
      <c r="A114" s="139"/>
      <c r="B114" s="53" t="s">
        <v>225</v>
      </c>
      <c r="C114" s="141" t="s">
        <v>226</v>
      </c>
      <c r="D114" s="141"/>
      <c r="E114" s="141"/>
      <c r="F114" s="141"/>
      <c r="G114" s="141"/>
      <c r="H114" s="141"/>
      <c r="I114" s="141"/>
      <c r="J114" s="141"/>
      <c r="K114" s="141"/>
      <c r="L114" s="141"/>
      <c r="M114" s="141"/>
      <c r="N114" s="142"/>
      <c r="O114" s="40"/>
      <c r="P114" s="40"/>
      <c r="Q114" s="40"/>
      <c r="R114" s="39"/>
      <c r="S114" s="39"/>
      <c r="T114" s="39"/>
    </row>
    <row r="115" spans="1:20" s="34" customFormat="1" ht="15.75" customHeight="1" thickBot="1" x14ac:dyDescent="0.3">
      <c r="A115" s="139"/>
      <c r="B115" s="53" t="s">
        <v>227</v>
      </c>
      <c r="C115" s="141" t="s">
        <v>228</v>
      </c>
      <c r="D115" s="141"/>
      <c r="E115" s="141"/>
      <c r="F115" s="141"/>
      <c r="G115" s="141"/>
      <c r="H115" s="141"/>
      <c r="I115" s="141"/>
      <c r="J115" s="141"/>
      <c r="K115" s="141"/>
      <c r="L115" s="141"/>
      <c r="M115" s="141"/>
      <c r="N115" s="142"/>
      <c r="O115" s="40"/>
      <c r="P115" s="40"/>
      <c r="Q115" s="40"/>
      <c r="R115" s="39"/>
      <c r="S115" s="39"/>
      <c r="T115" s="39"/>
    </row>
    <row r="116" spans="1:20" s="34" customFormat="1" ht="15.75" customHeight="1" thickBot="1" x14ac:dyDescent="0.3">
      <c r="A116" s="139"/>
      <c r="B116" s="53" t="s">
        <v>229</v>
      </c>
      <c r="C116" s="141" t="s">
        <v>230</v>
      </c>
      <c r="D116" s="141"/>
      <c r="E116" s="141"/>
      <c r="F116" s="141"/>
      <c r="G116" s="141"/>
      <c r="H116" s="141"/>
      <c r="I116" s="141"/>
      <c r="J116" s="141"/>
      <c r="K116" s="141"/>
      <c r="L116" s="141"/>
      <c r="M116" s="141"/>
      <c r="N116" s="142"/>
      <c r="O116" s="40"/>
      <c r="P116" s="40"/>
      <c r="Q116" s="40"/>
      <c r="R116" s="39"/>
      <c r="S116" s="39"/>
      <c r="T116" s="39"/>
    </row>
    <row r="117" spans="1:20" s="34" customFormat="1" ht="15" customHeight="1" thickBot="1" x14ac:dyDescent="0.3">
      <c r="A117" s="139"/>
      <c r="B117" s="53" t="s">
        <v>231</v>
      </c>
      <c r="C117" s="141" t="s">
        <v>232</v>
      </c>
      <c r="D117" s="141"/>
      <c r="E117" s="141"/>
      <c r="F117" s="141"/>
      <c r="G117" s="141"/>
      <c r="H117" s="141"/>
      <c r="I117" s="141"/>
      <c r="J117" s="141"/>
      <c r="K117" s="141"/>
      <c r="L117" s="141"/>
      <c r="M117" s="141"/>
      <c r="N117" s="142"/>
      <c r="O117" s="40"/>
      <c r="P117" s="40"/>
      <c r="Q117" s="40"/>
      <c r="R117" s="39"/>
      <c r="S117" s="39"/>
      <c r="T117" s="39"/>
    </row>
    <row r="118" spans="1:20" s="34" customFormat="1" ht="15.75" customHeight="1" thickBot="1" x14ac:dyDescent="0.3">
      <c r="A118" s="139"/>
      <c r="B118" s="53" t="s">
        <v>233</v>
      </c>
      <c r="C118" s="141" t="s">
        <v>234</v>
      </c>
      <c r="D118" s="141"/>
      <c r="E118" s="141"/>
      <c r="F118" s="141"/>
      <c r="G118" s="141"/>
      <c r="H118" s="141"/>
      <c r="I118" s="141"/>
      <c r="J118" s="141"/>
      <c r="K118" s="141"/>
      <c r="L118" s="141"/>
      <c r="M118" s="141"/>
      <c r="N118" s="142"/>
      <c r="O118" s="40"/>
      <c r="P118" s="40"/>
      <c r="Q118" s="40"/>
      <c r="R118" s="39"/>
      <c r="S118" s="39"/>
      <c r="T118" s="39"/>
    </row>
    <row r="119" spans="1:20" s="34" customFormat="1" ht="15.75" customHeight="1" thickBot="1" x14ac:dyDescent="0.3">
      <c r="A119" s="139"/>
      <c r="B119" s="53" t="s">
        <v>235</v>
      </c>
      <c r="C119" s="141" t="s">
        <v>236</v>
      </c>
      <c r="D119" s="141"/>
      <c r="E119" s="141"/>
      <c r="F119" s="141"/>
      <c r="G119" s="141"/>
      <c r="H119" s="141"/>
      <c r="I119" s="141"/>
      <c r="J119" s="141"/>
      <c r="K119" s="141"/>
      <c r="L119" s="141"/>
      <c r="M119" s="141"/>
      <c r="N119" s="142"/>
      <c r="O119" s="40"/>
      <c r="P119" s="40"/>
      <c r="Q119" s="40"/>
      <c r="R119" s="39"/>
      <c r="S119" s="41"/>
      <c r="T119" s="41"/>
    </row>
    <row r="120" spans="1:20" s="34" customFormat="1" ht="15.75" customHeight="1" thickBot="1" x14ac:dyDescent="0.3">
      <c r="A120" s="140"/>
      <c r="B120" s="54" t="s">
        <v>237</v>
      </c>
      <c r="C120" s="141" t="s">
        <v>238</v>
      </c>
      <c r="D120" s="141"/>
      <c r="E120" s="141"/>
      <c r="F120" s="141"/>
      <c r="G120" s="141"/>
      <c r="H120" s="141"/>
      <c r="I120" s="141"/>
      <c r="J120" s="141"/>
      <c r="K120" s="141"/>
      <c r="L120" s="141"/>
      <c r="M120" s="141"/>
      <c r="N120" s="142"/>
      <c r="O120" s="40"/>
      <c r="P120" s="40"/>
      <c r="Q120" s="40"/>
      <c r="R120" s="39"/>
      <c r="S120" s="41"/>
      <c r="T120" s="41"/>
    </row>
    <row r="121" spans="1:20" s="34" customFormat="1" ht="15.75" customHeight="1" thickBot="1" x14ac:dyDescent="0.3">
      <c r="A121" s="143" t="s">
        <v>239</v>
      </c>
      <c r="B121" s="52" t="s">
        <v>240</v>
      </c>
      <c r="C121" s="141" t="s">
        <v>241</v>
      </c>
      <c r="D121" s="141"/>
      <c r="E121" s="141"/>
      <c r="F121" s="141"/>
      <c r="G121" s="141"/>
      <c r="H121" s="141"/>
      <c r="I121" s="141"/>
      <c r="J121" s="141"/>
      <c r="K121" s="141"/>
      <c r="L121" s="141"/>
      <c r="M121" s="141"/>
      <c r="N121" s="142"/>
      <c r="O121" s="40"/>
      <c r="P121" s="40"/>
      <c r="Q121" s="40"/>
      <c r="R121" s="39"/>
      <c r="S121" s="41"/>
      <c r="T121" s="41"/>
    </row>
    <row r="122" spans="1:20" s="34" customFormat="1" ht="15.75" customHeight="1" thickBot="1" x14ac:dyDescent="0.3">
      <c r="A122" s="144"/>
      <c r="B122" s="53" t="s">
        <v>242</v>
      </c>
      <c r="C122" s="141" t="s">
        <v>243</v>
      </c>
      <c r="D122" s="141"/>
      <c r="E122" s="141"/>
      <c r="F122" s="141"/>
      <c r="G122" s="141"/>
      <c r="H122" s="141"/>
      <c r="I122" s="141"/>
      <c r="J122" s="141"/>
      <c r="K122" s="141"/>
      <c r="L122" s="141"/>
      <c r="M122" s="141"/>
      <c r="N122" s="142"/>
      <c r="O122" s="40"/>
      <c r="P122" s="40"/>
      <c r="Q122" s="40"/>
      <c r="R122" s="39"/>
      <c r="S122" s="41"/>
      <c r="T122" s="41"/>
    </row>
    <row r="123" spans="1:20" s="34" customFormat="1" ht="15.75" customHeight="1" thickBot="1" x14ac:dyDescent="0.3">
      <c r="A123" s="144"/>
      <c r="B123" s="53" t="s">
        <v>244</v>
      </c>
      <c r="C123" s="141" t="s">
        <v>245</v>
      </c>
      <c r="D123" s="141"/>
      <c r="E123" s="141"/>
      <c r="F123" s="141"/>
      <c r="G123" s="141"/>
      <c r="H123" s="141"/>
      <c r="I123" s="141"/>
      <c r="J123" s="141"/>
      <c r="K123" s="141"/>
      <c r="L123" s="141"/>
      <c r="M123" s="141"/>
      <c r="N123" s="142"/>
      <c r="O123" s="40"/>
      <c r="P123" s="40"/>
      <c r="Q123" s="40"/>
      <c r="R123" s="39"/>
      <c r="S123" s="41"/>
      <c r="T123" s="41"/>
    </row>
    <row r="124" spans="1:20" s="34" customFormat="1" ht="15.75" customHeight="1" thickBot="1" x14ac:dyDescent="0.3">
      <c r="A124" s="144"/>
      <c r="B124" s="53" t="s">
        <v>246</v>
      </c>
      <c r="C124" s="141" t="s">
        <v>247</v>
      </c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2"/>
      <c r="O124" s="40"/>
      <c r="P124" s="40"/>
      <c r="Q124" s="40"/>
      <c r="R124" s="39"/>
      <c r="S124" s="41"/>
      <c r="T124" s="41"/>
    </row>
    <row r="125" spans="1:20" s="34" customFormat="1" ht="15.75" customHeight="1" thickBot="1" x14ac:dyDescent="0.3">
      <c r="A125" s="144"/>
      <c r="B125" s="53" t="s">
        <v>248</v>
      </c>
      <c r="C125" s="141" t="s">
        <v>249</v>
      </c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2"/>
      <c r="O125" s="40"/>
      <c r="P125" s="40"/>
      <c r="Q125" s="40"/>
      <c r="R125" s="39"/>
      <c r="S125" s="41"/>
      <c r="T125" s="41"/>
    </row>
    <row r="126" spans="1:20" s="34" customFormat="1" ht="15.75" customHeight="1" thickBot="1" x14ac:dyDescent="0.3">
      <c r="A126" s="144"/>
      <c r="B126" s="53" t="s">
        <v>250</v>
      </c>
      <c r="C126" s="141" t="s">
        <v>251</v>
      </c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2"/>
      <c r="O126" s="40"/>
      <c r="P126" s="40"/>
      <c r="Q126" s="40"/>
      <c r="R126" s="39"/>
      <c r="S126" s="41"/>
      <c r="T126" s="41"/>
    </row>
    <row r="127" spans="1:20" s="34" customFormat="1" ht="15.75" customHeight="1" thickBot="1" x14ac:dyDescent="0.3">
      <c r="A127" s="144"/>
      <c r="B127" s="54" t="s">
        <v>252</v>
      </c>
      <c r="C127" s="141" t="s">
        <v>253</v>
      </c>
      <c r="D127" s="141"/>
      <c r="E127" s="141"/>
      <c r="F127" s="141"/>
      <c r="G127" s="141"/>
      <c r="H127" s="141"/>
      <c r="I127" s="141"/>
      <c r="J127" s="141"/>
      <c r="K127" s="141"/>
      <c r="L127" s="141"/>
      <c r="M127" s="141"/>
      <c r="N127" s="142"/>
      <c r="O127" s="40"/>
      <c r="P127" s="40"/>
      <c r="Q127" s="40"/>
      <c r="R127" s="39"/>
      <c r="S127" s="41"/>
      <c r="T127" s="41"/>
    </row>
    <row r="128" spans="1:20" s="34" customFormat="1" ht="15.75" customHeight="1" thickBot="1" x14ac:dyDescent="0.3">
      <c r="A128" s="145"/>
      <c r="B128" s="54" t="s">
        <v>475</v>
      </c>
      <c r="C128" s="141" t="s">
        <v>476</v>
      </c>
      <c r="D128" s="141"/>
      <c r="E128" s="141"/>
      <c r="F128" s="141"/>
      <c r="G128" s="141"/>
      <c r="H128" s="141"/>
      <c r="I128" s="141"/>
      <c r="J128" s="141"/>
      <c r="K128" s="141"/>
      <c r="L128" s="141"/>
      <c r="M128" s="141"/>
      <c r="N128" s="142"/>
      <c r="O128" s="40"/>
      <c r="P128" s="40"/>
      <c r="Q128" s="40"/>
      <c r="R128" s="39"/>
      <c r="S128" s="41"/>
      <c r="T128" s="41"/>
    </row>
    <row r="129" spans="1:20" s="34" customFormat="1" ht="15.75" customHeight="1" thickBot="1" x14ac:dyDescent="0.3">
      <c r="A129" s="143" t="s">
        <v>254</v>
      </c>
      <c r="B129" s="52" t="s">
        <v>255</v>
      </c>
      <c r="C129" s="141" t="s">
        <v>256</v>
      </c>
      <c r="D129" s="141"/>
      <c r="E129" s="141"/>
      <c r="F129" s="141"/>
      <c r="G129" s="141"/>
      <c r="H129" s="141"/>
      <c r="I129" s="141"/>
      <c r="J129" s="141"/>
      <c r="K129" s="141"/>
      <c r="L129" s="141"/>
      <c r="M129" s="141"/>
      <c r="N129" s="142"/>
      <c r="O129" s="40"/>
      <c r="P129" s="40"/>
      <c r="Q129" s="40"/>
      <c r="R129" s="39"/>
      <c r="S129" s="41"/>
      <c r="T129" s="41"/>
    </row>
    <row r="130" spans="1:20" s="34" customFormat="1" ht="15.75" customHeight="1" thickBot="1" x14ac:dyDescent="0.3">
      <c r="A130" s="144"/>
      <c r="B130" s="53" t="s">
        <v>257</v>
      </c>
      <c r="C130" s="141" t="s">
        <v>258</v>
      </c>
      <c r="D130" s="141"/>
      <c r="E130" s="141"/>
      <c r="F130" s="141"/>
      <c r="G130" s="141"/>
      <c r="H130" s="141"/>
      <c r="I130" s="141"/>
      <c r="J130" s="141"/>
      <c r="K130" s="141"/>
      <c r="L130" s="141"/>
      <c r="M130" s="141"/>
      <c r="N130" s="142"/>
      <c r="O130" s="40"/>
      <c r="P130" s="40"/>
      <c r="Q130" s="40"/>
      <c r="R130" s="39"/>
      <c r="S130" s="41"/>
      <c r="T130" s="41"/>
    </row>
    <row r="131" spans="1:20" s="34" customFormat="1" ht="15.75" customHeight="1" thickBot="1" x14ac:dyDescent="0.3">
      <c r="A131" s="144"/>
      <c r="B131" s="53" t="s">
        <v>259</v>
      </c>
      <c r="C131" s="141" t="s">
        <v>260</v>
      </c>
      <c r="D131" s="141"/>
      <c r="E131" s="141"/>
      <c r="F131" s="141"/>
      <c r="G131" s="141"/>
      <c r="H131" s="141"/>
      <c r="I131" s="141"/>
      <c r="J131" s="141"/>
      <c r="K131" s="141"/>
      <c r="L131" s="141"/>
      <c r="M131" s="141"/>
      <c r="N131" s="142"/>
      <c r="O131" s="40"/>
      <c r="P131" s="40"/>
      <c r="Q131" s="40"/>
      <c r="R131" s="39"/>
      <c r="S131" s="41"/>
      <c r="T131" s="41"/>
    </row>
    <row r="132" spans="1:20" s="34" customFormat="1" ht="15.75" customHeight="1" thickBot="1" x14ac:dyDescent="0.3">
      <c r="A132" s="144"/>
      <c r="B132" s="53" t="s">
        <v>261</v>
      </c>
      <c r="C132" s="141" t="s">
        <v>262</v>
      </c>
      <c r="D132" s="141"/>
      <c r="E132" s="141"/>
      <c r="F132" s="141"/>
      <c r="G132" s="141"/>
      <c r="H132" s="141"/>
      <c r="I132" s="141"/>
      <c r="J132" s="141"/>
      <c r="K132" s="141"/>
      <c r="L132" s="141"/>
      <c r="M132" s="141"/>
      <c r="N132" s="142"/>
      <c r="O132" s="40"/>
      <c r="P132" s="40"/>
      <c r="Q132" s="40"/>
      <c r="R132" s="39"/>
      <c r="S132" s="41"/>
      <c r="T132" s="41"/>
    </row>
    <row r="133" spans="1:20" s="34" customFormat="1" ht="15.75" customHeight="1" thickBot="1" x14ac:dyDescent="0.3">
      <c r="A133" s="144"/>
      <c r="B133" s="53" t="s">
        <v>263</v>
      </c>
      <c r="C133" s="141" t="s">
        <v>264</v>
      </c>
      <c r="D133" s="141"/>
      <c r="E133" s="141"/>
      <c r="F133" s="141"/>
      <c r="G133" s="141"/>
      <c r="H133" s="141"/>
      <c r="I133" s="141"/>
      <c r="J133" s="141"/>
      <c r="K133" s="141"/>
      <c r="L133" s="141"/>
      <c r="M133" s="141"/>
      <c r="N133" s="142"/>
      <c r="O133" s="40"/>
      <c r="P133" s="40"/>
      <c r="Q133" s="40"/>
      <c r="R133" s="39"/>
      <c r="S133" s="41"/>
      <c r="T133" s="41"/>
    </row>
    <row r="134" spans="1:20" s="34" customFormat="1" ht="15.75" customHeight="1" thickBot="1" x14ac:dyDescent="0.3">
      <c r="A134" s="144"/>
      <c r="B134" s="53" t="s">
        <v>265</v>
      </c>
      <c r="C134" s="141" t="s">
        <v>266</v>
      </c>
      <c r="D134" s="141"/>
      <c r="E134" s="141"/>
      <c r="F134" s="141"/>
      <c r="G134" s="141"/>
      <c r="H134" s="141"/>
      <c r="I134" s="141"/>
      <c r="J134" s="141"/>
      <c r="K134" s="141"/>
      <c r="L134" s="141"/>
      <c r="M134" s="141"/>
      <c r="N134" s="142"/>
      <c r="O134" s="40"/>
      <c r="P134" s="40"/>
      <c r="Q134" s="40"/>
      <c r="R134" s="39"/>
      <c r="S134" s="41"/>
      <c r="T134" s="41"/>
    </row>
    <row r="135" spans="1:20" s="34" customFormat="1" ht="15.75" customHeight="1" thickBot="1" x14ac:dyDescent="0.3">
      <c r="A135" s="144"/>
      <c r="B135" s="53" t="s">
        <v>267</v>
      </c>
      <c r="C135" s="141" t="s">
        <v>268</v>
      </c>
      <c r="D135" s="141"/>
      <c r="E135" s="141"/>
      <c r="F135" s="141"/>
      <c r="G135" s="141"/>
      <c r="H135" s="141"/>
      <c r="I135" s="141"/>
      <c r="J135" s="141"/>
      <c r="K135" s="141"/>
      <c r="L135" s="141"/>
      <c r="M135" s="141"/>
      <c r="N135" s="142"/>
      <c r="O135" s="40"/>
      <c r="P135" s="40"/>
      <c r="Q135" s="40"/>
      <c r="R135" s="39"/>
      <c r="S135" s="41"/>
      <c r="T135" s="41"/>
    </row>
    <row r="136" spans="1:20" s="34" customFormat="1" ht="15.75" customHeight="1" thickBot="1" x14ac:dyDescent="0.3">
      <c r="A136" s="144"/>
      <c r="B136" s="53" t="s">
        <v>269</v>
      </c>
      <c r="C136" s="141" t="s">
        <v>270</v>
      </c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2"/>
      <c r="O136" s="40"/>
      <c r="P136" s="40"/>
      <c r="Q136" s="40"/>
      <c r="R136" s="39"/>
      <c r="S136" s="41"/>
      <c r="T136" s="41"/>
    </row>
    <row r="137" spans="1:20" s="34" customFormat="1" ht="15.75" customHeight="1" thickBot="1" x14ac:dyDescent="0.3">
      <c r="A137" s="144"/>
      <c r="B137" s="53" t="s">
        <v>271</v>
      </c>
      <c r="C137" s="141" t="s">
        <v>272</v>
      </c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2"/>
      <c r="O137" s="40"/>
      <c r="P137" s="40"/>
      <c r="Q137" s="40"/>
      <c r="R137" s="39"/>
      <c r="S137" s="41"/>
      <c r="T137" s="41"/>
    </row>
    <row r="138" spans="1:20" s="34" customFormat="1" ht="15.75" customHeight="1" thickBot="1" x14ac:dyDescent="0.3">
      <c r="A138" s="145"/>
      <c r="B138" s="55" t="s">
        <v>273</v>
      </c>
      <c r="C138" s="141" t="s">
        <v>274</v>
      </c>
      <c r="D138" s="141"/>
      <c r="E138" s="141"/>
      <c r="F138" s="141"/>
      <c r="G138" s="141"/>
      <c r="H138" s="141"/>
      <c r="I138" s="141"/>
      <c r="J138" s="141"/>
      <c r="K138" s="141"/>
      <c r="L138" s="141"/>
      <c r="M138" s="141"/>
      <c r="N138" s="142"/>
      <c r="O138" s="40"/>
      <c r="P138" s="40"/>
      <c r="Q138" s="40"/>
      <c r="R138" s="39"/>
      <c r="S138" s="41"/>
      <c r="T138" s="41"/>
    </row>
    <row r="139" spans="1:20" s="34" customFormat="1" ht="15.75" customHeight="1" thickBot="1" x14ac:dyDescent="0.3">
      <c r="A139" s="143" t="s">
        <v>275</v>
      </c>
      <c r="B139" s="56" t="s">
        <v>276</v>
      </c>
      <c r="C139" s="141" t="s">
        <v>277</v>
      </c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2"/>
      <c r="O139" s="40"/>
      <c r="P139" s="40"/>
      <c r="Q139" s="40"/>
      <c r="R139" s="39"/>
      <c r="S139" s="41"/>
      <c r="T139" s="41"/>
    </row>
    <row r="140" spans="1:20" s="34" customFormat="1" ht="15.75" customHeight="1" thickBot="1" x14ac:dyDescent="0.3">
      <c r="A140" s="144"/>
      <c r="B140" s="53" t="s">
        <v>278</v>
      </c>
      <c r="C140" s="141" t="s">
        <v>279</v>
      </c>
      <c r="D140" s="141"/>
      <c r="E140" s="141"/>
      <c r="F140" s="141"/>
      <c r="G140" s="141"/>
      <c r="H140" s="141"/>
      <c r="I140" s="141"/>
      <c r="J140" s="141"/>
      <c r="K140" s="141"/>
      <c r="L140" s="141"/>
      <c r="M140" s="141"/>
      <c r="N140" s="142"/>
      <c r="O140" s="40"/>
      <c r="P140" s="40"/>
      <c r="Q140" s="40"/>
      <c r="R140" s="39"/>
      <c r="S140" s="41"/>
      <c r="T140" s="41"/>
    </row>
    <row r="141" spans="1:20" s="34" customFormat="1" ht="15.75" customHeight="1" thickBot="1" x14ac:dyDescent="0.3">
      <c r="A141" s="144"/>
      <c r="B141" s="53" t="s">
        <v>280</v>
      </c>
      <c r="C141" s="141" t="s">
        <v>281</v>
      </c>
      <c r="D141" s="141"/>
      <c r="E141" s="141"/>
      <c r="F141" s="141"/>
      <c r="G141" s="141"/>
      <c r="H141" s="141"/>
      <c r="I141" s="141"/>
      <c r="J141" s="141"/>
      <c r="K141" s="141"/>
      <c r="L141" s="141"/>
      <c r="M141" s="141"/>
      <c r="N141" s="142"/>
      <c r="O141" s="40"/>
      <c r="P141" s="40"/>
      <c r="Q141" s="40"/>
      <c r="R141" s="39"/>
      <c r="S141" s="41"/>
      <c r="T141" s="41"/>
    </row>
    <row r="142" spans="1:20" s="34" customFormat="1" ht="15" customHeight="1" thickBot="1" x14ac:dyDescent="0.3">
      <c r="A142" s="144"/>
      <c r="B142" s="53" t="s">
        <v>282</v>
      </c>
      <c r="C142" s="141" t="s">
        <v>283</v>
      </c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142"/>
      <c r="O142" s="40"/>
      <c r="P142" s="40"/>
      <c r="Q142" s="40"/>
      <c r="R142" s="39"/>
      <c r="S142" s="41"/>
      <c r="T142" s="41"/>
    </row>
    <row r="143" spans="1:20" s="34" customFormat="1" ht="15.75" customHeight="1" thickBot="1" x14ac:dyDescent="0.3">
      <c r="A143" s="144"/>
      <c r="B143" s="53" t="s">
        <v>284</v>
      </c>
      <c r="C143" s="141" t="s">
        <v>285</v>
      </c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2"/>
      <c r="O143" s="40"/>
      <c r="P143" s="40"/>
      <c r="Q143" s="40"/>
      <c r="R143" s="39"/>
      <c r="S143" s="41"/>
      <c r="T143" s="41"/>
    </row>
    <row r="144" spans="1:20" s="34" customFormat="1" ht="15.75" customHeight="1" thickBot="1" x14ac:dyDescent="0.3">
      <c r="A144" s="144"/>
      <c r="B144" s="60" t="s">
        <v>286</v>
      </c>
      <c r="C144" s="141" t="s">
        <v>287</v>
      </c>
      <c r="D144" s="141"/>
      <c r="E144" s="141"/>
      <c r="F144" s="141"/>
      <c r="G144" s="141"/>
      <c r="H144" s="141"/>
      <c r="I144" s="141"/>
      <c r="J144" s="141"/>
      <c r="K144" s="141"/>
      <c r="L144" s="141"/>
      <c r="M144" s="141"/>
      <c r="N144" s="142"/>
      <c r="O144" s="40"/>
      <c r="P144" s="40"/>
      <c r="Q144" s="40"/>
      <c r="R144" s="39"/>
      <c r="S144" s="41"/>
      <c r="T144" s="41"/>
    </row>
    <row r="145" spans="1:20" s="34" customFormat="1" ht="15.75" customHeight="1" thickBot="1" x14ac:dyDescent="0.3">
      <c r="A145" s="144"/>
      <c r="B145" s="58" t="s">
        <v>288</v>
      </c>
      <c r="C145" s="141" t="s">
        <v>289</v>
      </c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2"/>
      <c r="O145" s="40"/>
      <c r="P145" s="40"/>
      <c r="Q145" s="40"/>
      <c r="R145" s="39"/>
      <c r="S145" s="41"/>
      <c r="T145" s="41"/>
    </row>
    <row r="146" spans="1:20" s="34" customFormat="1" ht="15" customHeight="1" thickBot="1" x14ac:dyDescent="0.3">
      <c r="A146" s="145"/>
      <c r="B146" s="62" t="s">
        <v>290</v>
      </c>
      <c r="C146" s="141" t="s">
        <v>291</v>
      </c>
      <c r="D146" s="141"/>
      <c r="E146" s="141"/>
      <c r="F146" s="141"/>
      <c r="G146" s="141"/>
      <c r="H146" s="141"/>
      <c r="I146" s="141"/>
      <c r="J146" s="141"/>
      <c r="K146" s="141"/>
      <c r="L146" s="141"/>
      <c r="M146" s="141"/>
      <c r="N146" s="142"/>
      <c r="O146" s="40"/>
      <c r="P146" s="40"/>
      <c r="Q146" s="40"/>
      <c r="R146" s="39"/>
      <c r="S146" s="41"/>
      <c r="T146" s="41"/>
    </row>
    <row r="147" spans="1:20" s="34" customFormat="1" ht="15" customHeight="1" thickBot="1" x14ac:dyDescent="0.3">
      <c r="A147" s="143" t="s">
        <v>292</v>
      </c>
      <c r="B147" s="56" t="s">
        <v>293</v>
      </c>
      <c r="C147" s="141" t="s">
        <v>294</v>
      </c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2"/>
      <c r="O147" s="40"/>
      <c r="P147" s="40"/>
      <c r="Q147" s="40"/>
      <c r="R147" s="39"/>
      <c r="S147" s="41"/>
      <c r="T147" s="41"/>
    </row>
    <row r="148" spans="1:20" s="34" customFormat="1" ht="15" customHeight="1" thickBot="1" x14ac:dyDescent="0.3">
      <c r="A148" s="144"/>
      <c r="B148" s="53" t="s">
        <v>295</v>
      </c>
      <c r="C148" s="141" t="s">
        <v>296</v>
      </c>
      <c r="D148" s="141"/>
      <c r="E148" s="141"/>
      <c r="F148" s="141"/>
      <c r="G148" s="141"/>
      <c r="H148" s="141"/>
      <c r="I148" s="141"/>
      <c r="J148" s="141"/>
      <c r="K148" s="141"/>
      <c r="L148" s="141"/>
      <c r="M148" s="141"/>
      <c r="N148" s="142"/>
      <c r="O148" s="40"/>
      <c r="P148" s="40"/>
      <c r="Q148" s="40"/>
      <c r="R148" s="39"/>
      <c r="S148" s="41"/>
      <c r="T148" s="41"/>
    </row>
    <row r="149" spans="1:20" s="34" customFormat="1" ht="15" customHeight="1" thickBot="1" x14ac:dyDescent="0.3">
      <c r="A149" s="144"/>
      <c r="B149" s="53" t="s">
        <v>297</v>
      </c>
      <c r="C149" s="141" t="s">
        <v>298</v>
      </c>
      <c r="D149" s="141"/>
      <c r="E149" s="141"/>
      <c r="F149" s="141"/>
      <c r="G149" s="141"/>
      <c r="H149" s="141"/>
      <c r="I149" s="141"/>
      <c r="J149" s="141"/>
      <c r="K149" s="141"/>
      <c r="L149" s="141"/>
      <c r="M149" s="141"/>
      <c r="N149" s="142"/>
      <c r="O149" s="40"/>
      <c r="P149" s="40"/>
      <c r="Q149" s="40"/>
      <c r="R149" s="39"/>
      <c r="S149" s="41"/>
      <c r="T149" s="41"/>
    </row>
    <row r="150" spans="1:20" s="34" customFormat="1" ht="15" customHeight="1" thickBot="1" x14ac:dyDescent="0.3">
      <c r="A150" s="144"/>
      <c r="B150" s="53" t="s">
        <v>299</v>
      </c>
      <c r="C150" s="141" t="s">
        <v>300</v>
      </c>
      <c r="D150" s="141"/>
      <c r="E150" s="141"/>
      <c r="F150" s="141"/>
      <c r="G150" s="141"/>
      <c r="H150" s="141"/>
      <c r="I150" s="141"/>
      <c r="J150" s="141"/>
      <c r="K150" s="141"/>
      <c r="L150" s="141"/>
      <c r="M150" s="141"/>
      <c r="N150" s="142"/>
      <c r="O150" s="40"/>
      <c r="P150" s="40"/>
      <c r="Q150" s="40"/>
      <c r="R150" s="39"/>
      <c r="S150" s="41"/>
      <c r="T150" s="41"/>
    </row>
    <row r="151" spans="1:20" s="34" customFormat="1" ht="15" customHeight="1" thickBot="1" x14ac:dyDescent="0.3">
      <c r="A151" s="144"/>
      <c r="B151" s="53" t="s">
        <v>301</v>
      </c>
      <c r="C151" s="141" t="s">
        <v>302</v>
      </c>
      <c r="D151" s="141"/>
      <c r="E151" s="141"/>
      <c r="F151" s="141"/>
      <c r="G151" s="141"/>
      <c r="H151" s="141"/>
      <c r="I151" s="141"/>
      <c r="J151" s="141"/>
      <c r="K151" s="141"/>
      <c r="L151" s="141"/>
      <c r="M151" s="141"/>
      <c r="N151" s="142"/>
      <c r="O151" s="40"/>
      <c r="P151" s="40"/>
      <c r="Q151" s="40"/>
      <c r="R151" s="39"/>
      <c r="S151" s="41"/>
      <c r="T151" s="41"/>
    </row>
    <row r="152" spans="1:20" s="34" customFormat="1" ht="15" customHeight="1" thickBot="1" x14ac:dyDescent="0.3">
      <c r="A152" s="144"/>
      <c r="B152" s="53" t="s">
        <v>303</v>
      </c>
      <c r="C152" s="141" t="s">
        <v>304</v>
      </c>
      <c r="D152" s="141"/>
      <c r="E152" s="141"/>
      <c r="F152" s="141"/>
      <c r="G152" s="141"/>
      <c r="H152" s="141"/>
      <c r="I152" s="141"/>
      <c r="J152" s="141"/>
      <c r="K152" s="141"/>
      <c r="L152" s="141"/>
      <c r="M152" s="141"/>
      <c r="N152" s="142"/>
      <c r="O152" s="40"/>
      <c r="P152" s="40"/>
      <c r="Q152" s="40"/>
      <c r="R152" s="39"/>
      <c r="S152" s="41"/>
      <c r="T152" s="41"/>
    </row>
    <row r="153" spans="1:20" s="34" customFormat="1" ht="15" customHeight="1" thickBot="1" x14ac:dyDescent="0.3">
      <c r="A153" s="144"/>
      <c r="B153" s="53" t="s">
        <v>305</v>
      </c>
      <c r="C153" s="141" t="s">
        <v>306</v>
      </c>
      <c r="D153" s="141"/>
      <c r="E153" s="141"/>
      <c r="F153" s="141"/>
      <c r="G153" s="141"/>
      <c r="H153" s="141"/>
      <c r="I153" s="141"/>
      <c r="J153" s="141"/>
      <c r="K153" s="141"/>
      <c r="L153" s="141"/>
      <c r="M153" s="141"/>
      <c r="N153" s="142"/>
      <c r="O153" s="40"/>
      <c r="P153" s="40"/>
      <c r="Q153" s="40"/>
      <c r="R153" s="39"/>
      <c r="S153" s="41"/>
      <c r="T153" s="41"/>
    </row>
    <row r="154" spans="1:20" s="34" customFormat="1" ht="15" customHeight="1" thickBot="1" x14ac:dyDescent="0.3">
      <c r="A154" s="144"/>
      <c r="B154" s="53" t="s">
        <v>307</v>
      </c>
      <c r="C154" s="141" t="s">
        <v>308</v>
      </c>
      <c r="D154" s="141"/>
      <c r="E154" s="141"/>
      <c r="F154" s="141"/>
      <c r="G154" s="141"/>
      <c r="H154" s="141"/>
      <c r="I154" s="141"/>
      <c r="J154" s="141"/>
      <c r="K154" s="141"/>
      <c r="L154" s="141"/>
      <c r="M154" s="141"/>
      <c r="N154" s="142"/>
      <c r="O154" s="40"/>
      <c r="P154" s="40"/>
      <c r="Q154" s="40"/>
      <c r="R154" s="39"/>
      <c r="S154" s="41"/>
      <c r="T154" s="41"/>
    </row>
    <row r="155" spans="1:20" s="34" customFormat="1" ht="15" customHeight="1" thickBot="1" x14ac:dyDescent="0.3">
      <c r="A155" s="144"/>
      <c r="B155" s="53" t="s">
        <v>309</v>
      </c>
      <c r="C155" s="141" t="s">
        <v>310</v>
      </c>
      <c r="D155" s="141"/>
      <c r="E155" s="141"/>
      <c r="F155" s="141"/>
      <c r="G155" s="141"/>
      <c r="H155" s="141"/>
      <c r="I155" s="141"/>
      <c r="J155" s="141"/>
      <c r="K155" s="141"/>
      <c r="L155" s="141"/>
      <c r="M155" s="141"/>
      <c r="N155" s="142"/>
      <c r="O155" s="40"/>
      <c r="P155" s="40"/>
      <c r="Q155" s="40"/>
      <c r="R155" s="39"/>
      <c r="S155" s="41"/>
      <c r="T155" s="41"/>
    </row>
    <row r="156" spans="1:20" s="34" customFormat="1" ht="15.75" customHeight="1" thickBot="1" x14ac:dyDescent="0.3">
      <c r="A156" s="145"/>
      <c r="B156" s="61" t="s">
        <v>311</v>
      </c>
      <c r="C156" s="141" t="s">
        <v>312</v>
      </c>
      <c r="D156" s="141"/>
      <c r="E156" s="141"/>
      <c r="F156" s="141"/>
      <c r="G156" s="141"/>
      <c r="H156" s="141"/>
      <c r="I156" s="141"/>
      <c r="J156" s="141"/>
      <c r="K156" s="141"/>
      <c r="L156" s="141"/>
      <c r="M156" s="141"/>
      <c r="N156" s="142"/>
      <c r="O156" s="40"/>
      <c r="P156" s="40"/>
      <c r="Q156" s="40"/>
      <c r="R156" s="39"/>
      <c r="S156" s="41"/>
      <c r="T156" s="41"/>
    </row>
    <row r="157" spans="1:20" s="34" customFormat="1" ht="15.75" customHeight="1" thickBot="1" x14ac:dyDescent="0.3">
      <c r="A157" s="143" t="s">
        <v>313</v>
      </c>
      <c r="B157" s="52" t="s">
        <v>314</v>
      </c>
      <c r="C157" s="141" t="s">
        <v>315</v>
      </c>
      <c r="D157" s="141"/>
      <c r="E157" s="141"/>
      <c r="F157" s="141"/>
      <c r="G157" s="141"/>
      <c r="H157" s="141"/>
      <c r="I157" s="141"/>
      <c r="J157" s="141"/>
      <c r="K157" s="141"/>
      <c r="L157" s="141"/>
      <c r="M157" s="141"/>
      <c r="N157" s="142"/>
      <c r="O157" s="40"/>
      <c r="P157" s="40"/>
      <c r="Q157" s="40"/>
      <c r="R157" s="39"/>
      <c r="S157" s="41"/>
      <c r="T157" s="41"/>
    </row>
    <row r="158" spans="1:20" s="34" customFormat="1" ht="15.75" customHeight="1" thickBot="1" x14ac:dyDescent="0.3">
      <c r="A158" s="144"/>
      <c r="B158" s="53" t="s">
        <v>316</v>
      </c>
      <c r="C158" s="141" t="s">
        <v>317</v>
      </c>
      <c r="D158" s="141"/>
      <c r="E158" s="141"/>
      <c r="F158" s="141"/>
      <c r="G158" s="141"/>
      <c r="H158" s="141"/>
      <c r="I158" s="141"/>
      <c r="J158" s="141"/>
      <c r="K158" s="141"/>
      <c r="L158" s="141"/>
      <c r="M158" s="141"/>
      <c r="N158" s="142"/>
      <c r="O158" s="40"/>
      <c r="P158" s="40"/>
      <c r="Q158" s="40"/>
      <c r="R158" s="39"/>
      <c r="S158" s="41"/>
      <c r="T158" s="41"/>
    </row>
    <row r="159" spans="1:20" s="34" customFormat="1" ht="15.75" customHeight="1" thickBot="1" x14ac:dyDescent="0.3">
      <c r="A159" s="144"/>
      <c r="B159" s="53" t="s">
        <v>318</v>
      </c>
      <c r="C159" s="141" t="s">
        <v>319</v>
      </c>
      <c r="D159" s="141"/>
      <c r="E159" s="141"/>
      <c r="F159" s="141"/>
      <c r="G159" s="141"/>
      <c r="H159" s="141"/>
      <c r="I159" s="141"/>
      <c r="J159" s="141"/>
      <c r="K159" s="141"/>
      <c r="L159" s="141"/>
      <c r="M159" s="141"/>
      <c r="N159" s="142"/>
      <c r="O159" s="40"/>
      <c r="P159" s="40"/>
      <c r="Q159" s="40"/>
      <c r="R159" s="39"/>
      <c r="S159" s="41"/>
      <c r="T159" s="41"/>
    </row>
    <row r="160" spans="1:20" s="34" customFormat="1" ht="15.75" customHeight="1" thickBot="1" x14ac:dyDescent="0.3">
      <c r="A160" s="144"/>
      <c r="B160" s="53" t="s">
        <v>320</v>
      </c>
      <c r="C160" s="141" t="s">
        <v>321</v>
      </c>
      <c r="D160" s="141"/>
      <c r="E160" s="141"/>
      <c r="F160" s="141"/>
      <c r="G160" s="141"/>
      <c r="H160" s="141"/>
      <c r="I160" s="141"/>
      <c r="J160" s="141"/>
      <c r="K160" s="141"/>
      <c r="L160" s="141"/>
      <c r="M160" s="141"/>
      <c r="N160" s="142"/>
      <c r="O160" s="40"/>
      <c r="P160" s="40"/>
      <c r="Q160" s="40"/>
      <c r="R160" s="39"/>
      <c r="S160" s="41"/>
      <c r="T160" s="41"/>
    </row>
    <row r="161" spans="1:20" s="34" customFormat="1" ht="15.75" customHeight="1" thickBot="1" x14ac:dyDescent="0.3">
      <c r="A161" s="144"/>
      <c r="B161" s="53" t="s">
        <v>322</v>
      </c>
      <c r="C161" s="141" t="s">
        <v>323</v>
      </c>
      <c r="D161" s="141"/>
      <c r="E161" s="141"/>
      <c r="F161" s="141"/>
      <c r="G161" s="141"/>
      <c r="H161" s="141"/>
      <c r="I161" s="141"/>
      <c r="J161" s="141"/>
      <c r="K161" s="141"/>
      <c r="L161" s="141"/>
      <c r="M161" s="141"/>
      <c r="N161" s="142"/>
      <c r="O161" s="40"/>
      <c r="P161" s="40"/>
      <c r="Q161" s="40"/>
      <c r="R161" s="39"/>
      <c r="S161" s="41"/>
      <c r="T161" s="41"/>
    </row>
    <row r="162" spans="1:20" s="34" customFormat="1" ht="15.75" customHeight="1" thickBot="1" x14ac:dyDescent="0.3">
      <c r="A162" s="144"/>
      <c r="B162" s="53" t="s">
        <v>324</v>
      </c>
      <c r="C162" s="141" t="s">
        <v>325</v>
      </c>
      <c r="D162" s="141"/>
      <c r="E162" s="141"/>
      <c r="F162" s="141"/>
      <c r="G162" s="141"/>
      <c r="H162" s="141"/>
      <c r="I162" s="141"/>
      <c r="J162" s="141"/>
      <c r="K162" s="141"/>
      <c r="L162" s="141"/>
      <c r="M162" s="141"/>
      <c r="N162" s="142"/>
      <c r="O162" s="40"/>
      <c r="P162" s="40"/>
      <c r="Q162" s="40"/>
      <c r="R162" s="39"/>
      <c r="S162" s="41"/>
      <c r="T162" s="41"/>
    </row>
    <row r="163" spans="1:20" s="34" customFormat="1" ht="15.75" customHeight="1" thickBot="1" x14ac:dyDescent="0.3">
      <c r="A163" s="145"/>
      <c r="B163" s="61" t="s">
        <v>326</v>
      </c>
      <c r="C163" s="141" t="s">
        <v>327</v>
      </c>
      <c r="D163" s="141"/>
      <c r="E163" s="141"/>
      <c r="F163" s="141"/>
      <c r="G163" s="141"/>
      <c r="H163" s="141"/>
      <c r="I163" s="141"/>
      <c r="J163" s="141"/>
      <c r="K163" s="141"/>
      <c r="L163" s="141"/>
      <c r="M163" s="141"/>
      <c r="N163" s="142"/>
      <c r="O163" s="40"/>
      <c r="P163" s="40"/>
      <c r="Q163" s="40"/>
      <c r="R163" s="39"/>
      <c r="S163" s="41"/>
      <c r="T163" s="41"/>
    </row>
    <row r="164" spans="1:20" s="34" customFormat="1" ht="15.75" customHeight="1" thickBot="1" x14ac:dyDescent="0.3">
      <c r="A164" s="138" t="s">
        <v>31</v>
      </c>
      <c r="B164" s="52" t="s">
        <v>328</v>
      </c>
      <c r="C164" s="141" t="s">
        <v>329</v>
      </c>
      <c r="D164" s="141"/>
      <c r="E164" s="141"/>
      <c r="F164" s="141"/>
      <c r="G164" s="141"/>
      <c r="H164" s="141"/>
      <c r="I164" s="141"/>
      <c r="J164" s="141"/>
      <c r="K164" s="141"/>
      <c r="L164" s="141"/>
      <c r="M164" s="141"/>
      <c r="N164" s="142"/>
      <c r="O164" s="40"/>
      <c r="P164" s="40"/>
      <c r="Q164" s="40"/>
      <c r="R164" s="39"/>
      <c r="S164" s="41"/>
      <c r="T164" s="41"/>
    </row>
    <row r="165" spans="1:20" s="34" customFormat="1" ht="15.75" customHeight="1" thickBot="1" x14ac:dyDescent="0.3">
      <c r="A165" s="139"/>
      <c r="B165" s="53" t="s">
        <v>330</v>
      </c>
      <c r="C165" s="141" t="s">
        <v>331</v>
      </c>
      <c r="D165" s="141"/>
      <c r="E165" s="141"/>
      <c r="F165" s="141"/>
      <c r="G165" s="141"/>
      <c r="H165" s="141"/>
      <c r="I165" s="141"/>
      <c r="J165" s="141"/>
      <c r="K165" s="141"/>
      <c r="L165" s="141"/>
      <c r="M165" s="141"/>
      <c r="N165" s="142"/>
      <c r="O165" s="40"/>
      <c r="P165" s="40"/>
      <c r="Q165" s="40"/>
      <c r="R165" s="39"/>
      <c r="S165" s="41"/>
      <c r="T165" s="41"/>
    </row>
    <row r="166" spans="1:20" s="34" customFormat="1" ht="15.75" customHeight="1" thickBot="1" x14ac:dyDescent="0.3">
      <c r="A166" s="139"/>
      <c r="B166" s="53" t="s">
        <v>332</v>
      </c>
      <c r="C166" s="141" t="s">
        <v>333</v>
      </c>
      <c r="D166" s="141"/>
      <c r="E166" s="141"/>
      <c r="F166" s="141"/>
      <c r="G166" s="141"/>
      <c r="H166" s="141"/>
      <c r="I166" s="141"/>
      <c r="J166" s="141"/>
      <c r="K166" s="141"/>
      <c r="L166" s="141"/>
      <c r="M166" s="141"/>
      <c r="N166" s="142"/>
      <c r="O166" s="40"/>
      <c r="P166" s="40"/>
      <c r="Q166" s="40"/>
      <c r="R166" s="39"/>
      <c r="S166" s="41"/>
      <c r="T166" s="41"/>
    </row>
    <row r="167" spans="1:20" s="34" customFormat="1" ht="15.75" customHeight="1" thickBot="1" x14ac:dyDescent="0.3">
      <c r="A167" s="139"/>
      <c r="B167" s="53" t="s">
        <v>334</v>
      </c>
      <c r="C167" s="141" t="s">
        <v>335</v>
      </c>
      <c r="D167" s="141"/>
      <c r="E167" s="141"/>
      <c r="F167" s="141"/>
      <c r="G167" s="141"/>
      <c r="H167" s="141"/>
      <c r="I167" s="141"/>
      <c r="J167" s="141"/>
      <c r="K167" s="141"/>
      <c r="L167" s="141"/>
      <c r="M167" s="141"/>
      <c r="N167" s="142"/>
      <c r="O167" s="40"/>
      <c r="P167" s="40"/>
      <c r="Q167" s="40"/>
      <c r="R167" s="39"/>
      <c r="S167" s="41"/>
      <c r="T167" s="41"/>
    </row>
    <row r="168" spans="1:20" s="34" customFormat="1" ht="15.75" customHeight="1" thickBot="1" x14ac:dyDescent="0.3">
      <c r="A168" s="139"/>
      <c r="B168" s="53" t="s">
        <v>336</v>
      </c>
      <c r="C168" s="141" t="s">
        <v>337</v>
      </c>
      <c r="D168" s="141"/>
      <c r="E168" s="141"/>
      <c r="F168" s="141"/>
      <c r="G168" s="141"/>
      <c r="H168" s="141"/>
      <c r="I168" s="141"/>
      <c r="J168" s="141"/>
      <c r="K168" s="141"/>
      <c r="L168" s="141"/>
      <c r="M168" s="141"/>
      <c r="N168" s="142"/>
      <c r="O168" s="40"/>
      <c r="P168" s="40"/>
      <c r="Q168" s="40"/>
      <c r="R168" s="39"/>
      <c r="S168" s="41"/>
      <c r="T168" s="41"/>
    </row>
    <row r="169" spans="1:20" s="34" customFormat="1" ht="15.75" customHeight="1" thickBot="1" x14ac:dyDescent="0.3">
      <c r="A169" s="139"/>
      <c r="B169" s="53" t="s">
        <v>338</v>
      </c>
      <c r="C169" s="141" t="s">
        <v>339</v>
      </c>
      <c r="D169" s="141"/>
      <c r="E169" s="141"/>
      <c r="F169" s="141"/>
      <c r="G169" s="141"/>
      <c r="H169" s="141"/>
      <c r="I169" s="141"/>
      <c r="J169" s="141"/>
      <c r="K169" s="141"/>
      <c r="L169" s="141"/>
      <c r="M169" s="141"/>
      <c r="N169" s="142"/>
      <c r="O169" s="40"/>
      <c r="P169" s="40"/>
      <c r="Q169" s="40"/>
      <c r="R169" s="39"/>
      <c r="S169" s="41"/>
      <c r="T169" s="41"/>
    </row>
    <row r="170" spans="1:20" s="34" customFormat="1" ht="24" customHeight="1" thickBot="1" x14ac:dyDescent="0.3">
      <c r="A170" s="139"/>
      <c r="B170" s="53" t="s">
        <v>340</v>
      </c>
      <c r="C170" s="141" t="s">
        <v>341</v>
      </c>
      <c r="D170" s="141"/>
      <c r="E170" s="141"/>
      <c r="F170" s="141"/>
      <c r="G170" s="141"/>
      <c r="H170" s="141"/>
      <c r="I170" s="141"/>
      <c r="J170" s="141"/>
      <c r="K170" s="141"/>
      <c r="L170" s="141"/>
      <c r="M170" s="141"/>
      <c r="N170" s="142"/>
      <c r="O170" s="40"/>
      <c r="P170" s="40"/>
      <c r="Q170" s="40"/>
      <c r="R170" s="39"/>
      <c r="S170" s="41"/>
      <c r="T170" s="41"/>
    </row>
    <row r="171" spans="1:20" s="34" customFormat="1" ht="34.5" customHeight="1" thickBot="1" x14ac:dyDescent="0.3">
      <c r="A171" s="139"/>
      <c r="B171" s="53" t="s">
        <v>342</v>
      </c>
      <c r="C171" s="141" t="s">
        <v>343</v>
      </c>
      <c r="D171" s="141"/>
      <c r="E171" s="141"/>
      <c r="F171" s="141"/>
      <c r="G171" s="141"/>
      <c r="H171" s="141"/>
      <c r="I171" s="141"/>
      <c r="J171" s="141"/>
      <c r="K171" s="141"/>
      <c r="L171" s="141"/>
      <c r="M171" s="141"/>
      <c r="N171" s="142"/>
      <c r="O171" s="40"/>
      <c r="P171" s="40"/>
      <c r="Q171" s="40"/>
      <c r="R171" s="39"/>
      <c r="S171" s="41"/>
      <c r="T171" s="41"/>
    </row>
    <row r="172" spans="1:20" s="34" customFormat="1" ht="15.75" customHeight="1" thickBot="1" x14ac:dyDescent="0.3">
      <c r="A172" s="139"/>
      <c r="B172" s="53" t="s">
        <v>344</v>
      </c>
      <c r="C172" s="141" t="s">
        <v>345</v>
      </c>
      <c r="D172" s="141"/>
      <c r="E172" s="141"/>
      <c r="F172" s="141"/>
      <c r="G172" s="141"/>
      <c r="H172" s="141"/>
      <c r="I172" s="141"/>
      <c r="J172" s="141"/>
      <c r="K172" s="141"/>
      <c r="L172" s="141"/>
      <c r="M172" s="141"/>
      <c r="N172" s="142"/>
      <c r="O172" s="40"/>
      <c r="P172" s="40"/>
      <c r="Q172" s="40"/>
      <c r="R172" s="39"/>
      <c r="S172" s="41"/>
      <c r="T172" s="41"/>
    </row>
    <row r="173" spans="1:20" s="34" customFormat="1" ht="15.75" customHeight="1" thickBot="1" x14ac:dyDescent="0.3">
      <c r="A173" s="139"/>
      <c r="B173" s="53" t="s">
        <v>346</v>
      </c>
      <c r="C173" s="141" t="s">
        <v>347</v>
      </c>
      <c r="D173" s="141"/>
      <c r="E173" s="141"/>
      <c r="F173" s="141"/>
      <c r="G173" s="141"/>
      <c r="H173" s="141"/>
      <c r="I173" s="141"/>
      <c r="J173" s="141"/>
      <c r="K173" s="141"/>
      <c r="L173" s="141"/>
      <c r="M173" s="141"/>
      <c r="N173" s="142"/>
      <c r="O173" s="40"/>
      <c r="P173" s="40"/>
      <c r="Q173" s="40"/>
      <c r="R173" s="39"/>
      <c r="S173" s="41"/>
      <c r="T173" s="41"/>
    </row>
    <row r="174" spans="1:20" s="34" customFormat="1" ht="15.75" customHeight="1" thickBot="1" x14ac:dyDescent="0.3">
      <c r="A174" s="139"/>
      <c r="B174" s="53" t="s">
        <v>348</v>
      </c>
      <c r="C174" s="141" t="s">
        <v>349</v>
      </c>
      <c r="D174" s="141"/>
      <c r="E174" s="141"/>
      <c r="F174" s="141"/>
      <c r="G174" s="141"/>
      <c r="H174" s="141"/>
      <c r="I174" s="141"/>
      <c r="J174" s="141"/>
      <c r="K174" s="141"/>
      <c r="L174" s="141"/>
      <c r="M174" s="141"/>
      <c r="N174" s="142"/>
      <c r="O174" s="40"/>
      <c r="P174" s="40"/>
      <c r="Q174" s="40"/>
      <c r="R174" s="39"/>
      <c r="S174" s="41"/>
      <c r="T174" s="41"/>
    </row>
    <row r="175" spans="1:20" s="34" customFormat="1" ht="15.75" customHeight="1" thickBot="1" x14ac:dyDescent="0.3">
      <c r="A175" s="139"/>
      <c r="B175" s="53" t="s">
        <v>350</v>
      </c>
      <c r="C175" s="141" t="s">
        <v>351</v>
      </c>
      <c r="D175" s="141"/>
      <c r="E175" s="141"/>
      <c r="F175" s="141"/>
      <c r="G175" s="141"/>
      <c r="H175" s="141"/>
      <c r="I175" s="141"/>
      <c r="J175" s="141"/>
      <c r="K175" s="141"/>
      <c r="L175" s="141"/>
      <c r="M175" s="141"/>
      <c r="N175" s="142"/>
      <c r="O175" s="40"/>
      <c r="P175" s="40"/>
      <c r="Q175" s="40"/>
      <c r="R175" s="39"/>
      <c r="S175" s="41"/>
      <c r="T175" s="41"/>
    </row>
    <row r="176" spans="1:20" s="34" customFormat="1" ht="15.75" customHeight="1" thickBot="1" x14ac:dyDescent="0.3">
      <c r="A176" s="139"/>
      <c r="B176" s="53" t="s">
        <v>352</v>
      </c>
      <c r="C176" s="141" t="s">
        <v>353</v>
      </c>
      <c r="D176" s="141"/>
      <c r="E176" s="141"/>
      <c r="F176" s="141"/>
      <c r="G176" s="141"/>
      <c r="H176" s="141"/>
      <c r="I176" s="141"/>
      <c r="J176" s="141"/>
      <c r="K176" s="141"/>
      <c r="L176" s="141"/>
      <c r="M176" s="141"/>
      <c r="N176" s="142"/>
      <c r="O176" s="40"/>
      <c r="P176" s="40"/>
      <c r="Q176" s="40"/>
      <c r="R176" s="39"/>
      <c r="S176" s="41"/>
      <c r="T176" s="41"/>
    </row>
    <row r="177" spans="1:20" s="34" customFormat="1" ht="15" customHeight="1" thickBot="1" x14ac:dyDescent="0.3">
      <c r="A177" s="139"/>
      <c r="B177" s="53" t="s">
        <v>354</v>
      </c>
      <c r="C177" s="141" t="s">
        <v>355</v>
      </c>
      <c r="D177" s="141"/>
      <c r="E177" s="141"/>
      <c r="F177" s="141"/>
      <c r="G177" s="141"/>
      <c r="H177" s="141"/>
      <c r="I177" s="141"/>
      <c r="J177" s="141"/>
      <c r="K177" s="141"/>
      <c r="L177" s="141"/>
      <c r="M177" s="141"/>
      <c r="N177" s="142"/>
      <c r="O177" s="40"/>
      <c r="P177" s="40"/>
      <c r="Q177" s="40"/>
      <c r="R177" s="39"/>
      <c r="S177" s="41"/>
      <c r="T177" s="41"/>
    </row>
    <row r="178" spans="1:20" s="34" customFormat="1" ht="15.75" customHeight="1" thickBot="1" x14ac:dyDescent="0.3">
      <c r="A178" s="139"/>
      <c r="B178" s="53" t="s">
        <v>356</v>
      </c>
      <c r="C178" s="141" t="s">
        <v>357</v>
      </c>
      <c r="D178" s="141"/>
      <c r="E178" s="141"/>
      <c r="F178" s="141"/>
      <c r="G178" s="141"/>
      <c r="H178" s="141"/>
      <c r="I178" s="141"/>
      <c r="J178" s="141"/>
      <c r="K178" s="141"/>
      <c r="L178" s="141"/>
      <c r="M178" s="141"/>
      <c r="N178" s="142"/>
      <c r="O178" s="40"/>
      <c r="P178" s="40"/>
      <c r="Q178" s="40"/>
      <c r="R178" s="39"/>
      <c r="S178" s="41"/>
      <c r="T178" s="41"/>
    </row>
    <row r="179" spans="1:20" s="34" customFormat="1" ht="15.75" customHeight="1" thickBot="1" x14ac:dyDescent="0.3">
      <c r="A179" s="140"/>
      <c r="B179" s="55" t="s">
        <v>358</v>
      </c>
      <c r="C179" s="141" t="s">
        <v>359</v>
      </c>
      <c r="D179" s="141"/>
      <c r="E179" s="141"/>
      <c r="F179" s="141"/>
      <c r="G179" s="141"/>
      <c r="H179" s="141"/>
      <c r="I179" s="141"/>
      <c r="J179" s="141"/>
      <c r="K179" s="141"/>
      <c r="L179" s="141"/>
      <c r="M179" s="141"/>
      <c r="N179" s="142"/>
      <c r="O179" s="40"/>
      <c r="P179" s="40"/>
      <c r="Q179" s="40"/>
      <c r="R179" s="39"/>
      <c r="S179" s="41"/>
      <c r="T179" s="41"/>
    </row>
    <row r="180" spans="1:20" s="34" customFormat="1" ht="15.75" customHeight="1" thickBot="1" x14ac:dyDescent="0.3">
      <c r="A180" s="138" t="s">
        <v>33</v>
      </c>
      <c r="B180" s="56" t="s">
        <v>360</v>
      </c>
      <c r="C180" s="141" t="s">
        <v>361</v>
      </c>
      <c r="D180" s="141"/>
      <c r="E180" s="141"/>
      <c r="F180" s="141"/>
      <c r="G180" s="141"/>
      <c r="H180" s="141"/>
      <c r="I180" s="141"/>
      <c r="J180" s="141"/>
      <c r="K180" s="141"/>
      <c r="L180" s="141"/>
      <c r="M180" s="141"/>
      <c r="N180" s="142"/>
      <c r="O180" s="40"/>
      <c r="P180" s="40"/>
      <c r="Q180" s="40"/>
      <c r="R180" s="39"/>
      <c r="S180" s="41"/>
      <c r="T180" s="41"/>
    </row>
    <row r="181" spans="1:20" s="34" customFormat="1" ht="15.75" customHeight="1" thickBot="1" x14ac:dyDescent="0.3">
      <c r="A181" s="139"/>
      <c r="B181" s="53" t="s">
        <v>362</v>
      </c>
      <c r="C181" s="141" t="s">
        <v>363</v>
      </c>
      <c r="D181" s="141"/>
      <c r="E181" s="141"/>
      <c r="F181" s="141"/>
      <c r="G181" s="141"/>
      <c r="H181" s="141"/>
      <c r="I181" s="141"/>
      <c r="J181" s="141"/>
      <c r="K181" s="141"/>
      <c r="L181" s="141"/>
      <c r="M181" s="141"/>
      <c r="N181" s="142"/>
      <c r="O181" s="40"/>
      <c r="P181" s="40"/>
      <c r="Q181" s="40"/>
      <c r="R181" s="39"/>
      <c r="S181" s="41"/>
      <c r="T181" s="41"/>
    </row>
    <row r="182" spans="1:20" s="34" customFormat="1" ht="15.75" customHeight="1" thickBot="1" x14ac:dyDescent="0.3">
      <c r="A182" s="139"/>
      <c r="B182" s="53" t="s">
        <v>364</v>
      </c>
      <c r="C182" s="141" t="s">
        <v>365</v>
      </c>
      <c r="D182" s="141"/>
      <c r="E182" s="141"/>
      <c r="F182" s="141"/>
      <c r="G182" s="141"/>
      <c r="H182" s="141"/>
      <c r="I182" s="141"/>
      <c r="J182" s="141"/>
      <c r="K182" s="141"/>
      <c r="L182" s="141"/>
      <c r="M182" s="141"/>
      <c r="N182" s="142"/>
      <c r="O182" s="40"/>
      <c r="P182" s="40"/>
      <c r="Q182" s="40"/>
      <c r="R182" s="39"/>
      <c r="S182" s="41"/>
      <c r="T182" s="41"/>
    </row>
    <row r="183" spans="1:20" s="34" customFormat="1" ht="15.75" customHeight="1" thickBot="1" x14ac:dyDescent="0.3">
      <c r="A183" s="139"/>
      <c r="B183" s="53" t="s">
        <v>366</v>
      </c>
      <c r="C183" s="141" t="s">
        <v>367</v>
      </c>
      <c r="D183" s="141"/>
      <c r="E183" s="141"/>
      <c r="F183" s="141"/>
      <c r="G183" s="141"/>
      <c r="H183" s="141"/>
      <c r="I183" s="141"/>
      <c r="J183" s="141"/>
      <c r="K183" s="141"/>
      <c r="L183" s="141"/>
      <c r="M183" s="141"/>
      <c r="N183" s="142"/>
      <c r="O183" s="40"/>
      <c r="P183" s="40"/>
      <c r="Q183" s="40"/>
      <c r="R183" s="39"/>
      <c r="S183" s="41"/>
      <c r="T183" s="41"/>
    </row>
    <row r="184" spans="1:20" s="34" customFormat="1" ht="15.75" customHeight="1" thickBot="1" x14ac:dyDescent="0.3">
      <c r="A184" s="139"/>
      <c r="B184" s="53" t="s">
        <v>368</v>
      </c>
      <c r="C184" s="141" t="s">
        <v>369</v>
      </c>
      <c r="D184" s="141"/>
      <c r="E184" s="141"/>
      <c r="F184" s="141"/>
      <c r="G184" s="141"/>
      <c r="H184" s="141"/>
      <c r="I184" s="141"/>
      <c r="J184" s="141"/>
      <c r="K184" s="141"/>
      <c r="L184" s="141"/>
      <c r="M184" s="141"/>
      <c r="N184" s="142"/>
      <c r="O184" s="40"/>
      <c r="P184" s="40"/>
      <c r="Q184" s="40"/>
      <c r="R184" s="39"/>
      <c r="S184" s="41"/>
      <c r="T184" s="41"/>
    </row>
    <row r="185" spans="1:20" s="34" customFormat="1" ht="15.75" customHeight="1" thickBot="1" x14ac:dyDescent="0.3">
      <c r="A185" s="139"/>
      <c r="B185" s="53" t="s">
        <v>370</v>
      </c>
      <c r="C185" s="141" t="s">
        <v>371</v>
      </c>
      <c r="D185" s="141"/>
      <c r="E185" s="141"/>
      <c r="F185" s="141"/>
      <c r="G185" s="141"/>
      <c r="H185" s="141"/>
      <c r="I185" s="141"/>
      <c r="J185" s="141"/>
      <c r="K185" s="141"/>
      <c r="L185" s="141"/>
      <c r="M185" s="141"/>
      <c r="N185" s="142"/>
      <c r="O185" s="40"/>
      <c r="P185" s="40"/>
      <c r="Q185" s="40"/>
      <c r="R185" s="39"/>
      <c r="S185" s="41"/>
      <c r="T185" s="41"/>
    </row>
    <row r="186" spans="1:20" s="34" customFormat="1" ht="15.75" customHeight="1" thickBot="1" x14ac:dyDescent="0.3">
      <c r="A186" s="139"/>
      <c r="B186" s="53" t="s">
        <v>372</v>
      </c>
      <c r="C186" s="141" t="s">
        <v>373</v>
      </c>
      <c r="D186" s="141"/>
      <c r="E186" s="141"/>
      <c r="F186" s="141"/>
      <c r="G186" s="141"/>
      <c r="H186" s="141"/>
      <c r="I186" s="141"/>
      <c r="J186" s="141"/>
      <c r="K186" s="141"/>
      <c r="L186" s="141"/>
      <c r="M186" s="141"/>
      <c r="N186" s="142"/>
      <c r="O186" s="40"/>
      <c r="P186" s="40"/>
      <c r="Q186" s="40"/>
      <c r="R186" s="39"/>
      <c r="S186" s="41"/>
      <c r="T186" s="41"/>
    </row>
    <row r="187" spans="1:20" s="34" customFormat="1" ht="15.75" customHeight="1" thickBot="1" x14ac:dyDescent="0.3">
      <c r="A187" s="139"/>
      <c r="B187" s="53" t="s">
        <v>374</v>
      </c>
      <c r="C187" s="141" t="s">
        <v>375</v>
      </c>
      <c r="D187" s="141"/>
      <c r="E187" s="141"/>
      <c r="F187" s="141"/>
      <c r="G187" s="141"/>
      <c r="H187" s="141"/>
      <c r="I187" s="141"/>
      <c r="J187" s="141"/>
      <c r="K187" s="141"/>
      <c r="L187" s="141"/>
      <c r="M187" s="141"/>
      <c r="N187" s="142"/>
      <c r="O187" s="40"/>
      <c r="P187" s="40"/>
      <c r="Q187" s="40"/>
      <c r="R187" s="39"/>
      <c r="S187" s="41"/>
      <c r="T187" s="41"/>
    </row>
    <row r="188" spans="1:20" s="34" customFormat="1" ht="15.75" customHeight="1" thickBot="1" x14ac:dyDescent="0.3">
      <c r="A188" s="139"/>
      <c r="B188" s="53" t="s">
        <v>376</v>
      </c>
      <c r="C188" s="141" t="s">
        <v>377</v>
      </c>
      <c r="D188" s="141"/>
      <c r="E188" s="141"/>
      <c r="F188" s="141"/>
      <c r="G188" s="141"/>
      <c r="H188" s="141"/>
      <c r="I188" s="141"/>
      <c r="J188" s="141"/>
      <c r="K188" s="141"/>
      <c r="L188" s="141"/>
      <c r="M188" s="141"/>
      <c r="N188" s="142"/>
      <c r="O188" s="40"/>
      <c r="P188" s="40"/>
      <c r="Q188" s="40"/>
      <c r="R188" s="39"/>
      <c r="S188" s="41"/>
      <c r="T188" s="41"/>
    </row>
    <row r="189" spans="1:20" s="34" customFormat="1" ht="15" customHeight="1" thickBot="1" x14ac:dyDescent="0.3">
      <c r="A189" s="139"/>
      <c r="B189" s="53" t="s">
        <v>378</v>
      </c>
      <c r="C189" s="141" t="s">
        <v>379</v>
      </c>
      <c r="D189" s="141"/>
      <c r="E189" s="141"/>
      <c r="F189" s="141"/>
      <c r="G189" s="141"/>
      <c r="H189" s="141"/>
      <c r="I189" s="141"/>
      <c r="J189" s="141"/>
      <c r="K189" s="141"/>
      <c r="L189" s="141"/>
      <c r="M189" s="141"/>
      <c r="N189" s="142"/>
      <c r="O189" s="40"/>
      <c r="P189" s="40"/>
      <c r="Q189" s="40"/>
      <c r="R189" s="39"/>
      <c r="S189" s="41"/>
      <c r="T189" s="41"/>
    </row>
    <row r="190" spans="1:20" s="34" customFormat="1" ht="15.75" customHeight="1" thickBot="1" x14ac:dyDescent="0.3">
      <c r="A190" s="139"/>
      <c r="B190" s="53" t="s">
        <v>380</v>
      </c>
      <c r="C190" s="141" t="s">
        <v>381</v>
      </c>
      <c r="D190" s="141"/>
      <c r="E190" s="141"/>
      <c r="F190" s="141"/>
      <c r="G190" s="141"/>
      <c r="H190" s="141"/>
      <c r="I190" s="141"/>
      <c r="J190" s="141"/>
      <c r="K190" s="141"/>
      <c r="L190" s="141"/>
      <c r="M190" s="141"/>
      <c r="N190" s="142"/>
      <c r="O190" s="40"/>
      <c r="P190" s="40"/>
      <c r="Q190" s="40"/>
      <c r="R190" s="39"/>
      <c r="S190" s="41"/>
      <c r="T190" s="41"/>
    </row>
    <row r="191" spans="1:20" s="34" customFormat="1" ht="15.75" customHeight="1" thickBot="1" x14ac:dyDescent="0.3">
      <c r="A191" s="139"/>
      <c r="B191" s="53" t="s">
        <v>382</v>
      </c>
      <c r="C191" s="141" t="s">
        <v>383</v>
      </c>
      <c r="D191" s="141"/>
      <c r="E191" s="141"/>
      <c r="F191" s="141"/>
      <c r="G191" s="141"/>
      <c r="H191" s="141"/>
      <c r="I191" s="141"/>
      <c r="J191" s="141"/>
      <c r="K191" s="141"/>
      <c r="L191" s="141"/>
      <c r="M191" s="141"/>
      <c r="N191" s="142"/>
      <c r="O191" s="40"/>
      <c r="P191" s="40"/>
      <c r="Q191" s="40"/>
      <c r="R191" s="39"/>
      <c r="S191" s="41"/>
      <c r="T191" s="41"/>
    </row>
    <row r="192" spans="1:20" s="34" customFormat="1" ht="15.75" customHeight="1" thickBot="1" x14ac:dyDescent="0.3">
      <c r="A192" s="139"/>
      <c r="B192" s="53" t="s">
        <v>384</v>
      </c>
      <c r="C192" s="141" t="s">
        <v>385</v>
      </c>
      <c r="D192" s="141"/>
      <c r="E192" s="141"/>
      <c r="F192" s="141"/>
      <c r="G192" s="141"/>
      <c r="H192" s="141"/>
      <c r="I192" s="141"/>
      <c r="J192" s="141"/>
      <c r="K192" s="141"/>
      <c r="L192" s="141"/>
      <c r="M192" s="141"/>
      <c r="N192" s="142"/>
      <c r="O192" s="40"/>
      <c r="P192" s="40"/>
      <c r="Q192" s="40"/>
      <c r="R192" s="39"/>
      <c r="S192" s="41"/>
      <c r="T192" s="41"/>
    </row>
    <row r="193" spans="1:20" s="34" customFormat="1" ht="15" customHeight="1" thickBot="1" x14ac:dyDescent="0.3">
      <c r="A193" s="139"/>
      <c r="B193" s="53" t="s">
        <v>386</v>
      </c>
      <c r="C193" s="141" t="s">
        <v>387</v>
      </c>
      <c r="D193" s="141"/>
      <c r="E193" s="141"/>
      <c r="F193" s="141"/>
      <c r="G193" s="141"/>
      <c r="H193" s="141"/>
      <c r="I193" s="141"/>
      <c r="J193" s="141"/>
      <c r="K193" s="141"/>
      <c r="L193" s="141"/>
      <c r="M193" s="141"/>
      <c r="N193" s="142"/>
      <c r="O193" s="40"/>
      <c r="P193" s="40"/>
      <c r="Q193" s="40"/>
      <c r="R193" s="39"/>
      <c r="S193" s="41"/>
      <c r="T193" s="41"/>
    </row>
    <row r="194" spans="1:20" s="34" customFormat="1" ht="15.75" customHeight="1" thickBot="1" x14ac:dyDescent="0.3">
      <c r="A194" s="139"/>
      <c r="B194" s="53" t="s">
        <v>388</v>
      </c>
      <c r="C194" s="141" t="s">
        <v>389</v>
      </c>
      <c r="D194" s="141"/>
      <c r="E194" s="141"/>
      <c r="F194" s="141"/>
      <c r="G194" s="141"/>
      <c r="H194" s="141"/>
      <c r="I194" s="141"/>
      <c r="J194" s="141"/>
      <c r="K194" s="141"/>
      <c r="L194" s="141"/>
      <c r="M194" s="141"/>
      <c r="N194" s="142"/>
      <c r="O194" s="40"/>
      <c r="P194" s="40"/>
      <c r="Q194" s="40"/>
      <c r="R194" s="39"/>
      <c r="S194" s="41"/>
      <c r="T194" s="41"/>
    </row>
    <row r="195" spans="1:20" s="34" customFormat="1" ht="22.5" customHeight="1" thickBot="1" x14ac:dyDescent="0.3">
      <c r="A195" s="139"/>
      <c r="B195" s="53" t="s">
        <v>390</v>
      </c>
      <c r="C195" s="141" t="s">
        <v>391</v>
      </c>
      <c r="D195" s="141"/>
      <c r="E195" s="141"/>
      <c r="F195" s="141"/>
      <c r="G195" s="141"/>
      <c r="H195" s="141"/>
      <c r="I195" s="141"/>
      <c r="J195" s="141"/>
      <c r="K195" s="141"/>
      <c r="L195" s="141"/>
      <c r="M195" s="141"/>
      <c r="N195" s="142"/>
      <c r="O195" s="40"/>
      <c r="P195" s="40"/>
      <c r="Q195" s="40"/>
      <c r="R195" s="39"/>
      <c r="S195" s="41"/>
      <c r="T195" s="41"/>
    </row>
    <row r="196" spans="1:20" s="34" customFormat="1" ht="15.75" customHeight="1" thickBot="1" x14ac:dyDescent="0.3">
      <c r="A196" s="139"/>
      <c r="B196" s="53" t="s">
        <v>392</v>
      </c>
      <c r="C196" s="141" t="s">
        <v>393</v>
      </c>
      <c r="D196" s="141"/>
      <c r="E196" s="141"/>
      <c r="F196" s="141"/>
      <c r="G196" s="141"/>
      <c r="H196" s="141"/>
      <c r="I196" s="141"/>
      <c r="J196" s="141"/>
      <c r="K196" s="141"/>
      <c r="L196" s="141"/>
      <c r="M196" s="141"/>
      <c r="N196" s="142"/>
      <c r="O196" s="40"/>
      <c r="P196" s="40"/>
      <c r="Q196" s="40"/>
      <c r="R196" s="39"/>
      <c r="S196" s="41"/>
      <c r="T196" s="41"/>
    </row>
    <row r="197" spans="1:20" s="34" customFormat="1" ht="15.75" customHeight="1" thickBot="1" x14ac:dyDescent="0.3">
      <c r="A197" s="139"/>
      <c r="B197" s="53" t="s">
        <v>394</v>
      </c>
      <c r="C197" s="141" t="s">
        <v>395</v>
      </c>
      <c r="D197" s="141"/>
      <c r="E197" s="141"/>
      <c r="F197" s="141"/>
      <c r="G197" s="141"/>
      <c r="H197" s="141"/>
      <c r="I197" s="141"/>
      <c r="J197" s="141"/>
      <c r="K197" s="141"/>
      <c r="L197" s="141"/>
      <c r="M197" s="141"/>
      <c r="N197" s="142"/>
      <c r="O197" s="40"/>
      <c r="P197" s="40"/>
      <c r="Q197" s="40"/>
      <c r="R197" s="39"/>
      <c r="S197" s="41"/>
      <c r="T197" s="41"/>
    </row>
    <row r="198" spans="1:20" s="34" customFormat="1" ht="15.75" thickBot="1" x14ac:dyDescent="0.3">
      <c r="A198" s="139"/>
      <c r="B198" s="53" t="s">
        <v>396</v>
      </c>
      <c r="C198" s="141" t="s">
        <v>397</v>
      </c>
      <c r="D198" s="141"/>
      <c r="E198" s="141"/>
      <c r="F198" s="141"/>
      <c r="G198" s="141"/>
      <c r="H198" s="141"/>
      <c r="I198" s="141"/>
      <c r="J198" s="141"/>
      <c r="K198" s="141"/>
      <c r="L198" s="141"/>
      <c r="M198" s="141"/>
      <c r="N198" s="142"/>
      <c r="O198" s="40"/>
      <c r="P198" s="40"/>
      <c r="Q198" s="40"/>
      <c r="R198" s="39"/>
      <c r="S198" s="41"/>
      <c r="T198" s="41"/>
    </row>
    <row r="199" spans="1:20" s="34" customFormat="1" ht="15.75" thickBot="1" x14ac:dyDescent="0.3">
      <c r="A199" s="139"/>
      <c r="B199" s="53" t="s">
        <v>398</v>
      </c>
      <c r="C199" s="141" t="s">
        <v>399</v>
      </c>
      <c r="D199" s="141"/>
      <c r="E199" s="141"/>
      <c r="F199" s="141"/>
      <c r="G199" s="141"/>
      <c r="H199" s="141"/>
      <c r="I199" s="141"/>
      <c r="J199" s="141"/>
      <c r="K199" s="141"/>
      <c r="L199" s="141"/>
      <c r="M199" s="141"/>
      <c r="N199" s="142"/>
      <c r="O199" s="40"/>
      <c r="P199" s="40"/>
      <c r="Q199" s="40"/>
      <c r="R199" s="39"/>
      <c r="S199" s="41"/>
      <c r="T199" s="41"/>
    </row>
    <row r="200" spans="1:20" s="34" customFormat="1" ht="27.75" customHeight="1" thickBot="1" x14ac:dyDescent="0.3">
      <c r="A200" s="140"/>
      <c r="B200" s="55" t="s">
        <v>400</v>
      </c>
      <c r="C200" s="141" t="s">
        <v>401</v>
      </c>
      <c r="D200" s="141"/>
      <c r="E200" s="141"/>
      <c r="F200" s="141"/>
      <c r="G200" s="141"/>
      <c r="H200" s="141"/>
      <c r="I200" s="141"/>
      <c r="J200" s="141"/>
      <c r="K200" s="141"/>
      <c r="L200" s="141"/>
      <c r="M200" s="141"/>
      <c r="N200" s="142"/>
      <c r="O200" s="40"/>
      <c r="P200" s="40"/>
      <c r="Q200" s="40"/>
      <c r="R200" s="39"/>
      <c r="S200" s="41"/>
      <c r="T200" s="41"/>
    </row>
    <row r="201" spans="1:20" s="34" customFormat="1" ht="15.75" customHeight="1" thickBot="1" x14ac:dyDescent="0.3">
      <c r="A201" s="138" t="s">
        <v>402</v>
      </c>
      <c r="B201" s="56" t="s">
        <v>403</v>
      </c>
      <c r="C201" s="141" t="s">
        <v>404</v>
      </c>
      <c r="D201" s="141"/>
      <c r="E201" s="141"/>
      <c r="F201" s="141"/>
      <c r="G201" s="141"/>
      <c r="H201" s="141"/>
      <c r="I201" s="141"/>
      <c r="J201" s="141"/>
      <c r="K201" s="141"/>
      <c r="L201" s="141"/>
      <c r="M201" s="141"/>
      <c r="N201" s="142"/>
      <c r="O201" s="40"/>
      <c r="P201" s="40"/>
      <c r="Q201" s="40"/>
      <c r="R201" s="39"/>
      <c r="S201" s="41"/>
      <c r="T201" s="41"/>
    </row>
    <row r="202" spans="1:20" s="34" customFormat="1" ht="15.75" customHeight="1" thickBot="1" x14ac:dyDescent="0.3">
      <c r="A202" s="139"/>
      <c r="B202" s="53" t="s">
        <v>405</v>
      </c>
      <c r="C202" s="141" t="s">
        <v>406</v>
      </c>
      <c r="D202" s="141"/>
      <c r="E202" s="141"/>
      <c r="F202" s="141"/>
      <c r="G202" s="141"/>
      <c r="H202" s="141"/>
      <c r="I202" s="141"/>
      <c r="J202" s="141"/>
      <c r="K202" s="141"/>
      <c r="L202" s="141"/>
      <c r="M202" s="141"/>
      <c r="N202" s="142"/>
      <c r="O202" s="40"/>
      <c r="P202" s="40"/>
      <c r="Q202" s="40"/>
      <c r="R202" s="39"/>
      <c r="S202" s="41"/>
      <c r="T202" s="41"/>
    </row>
    <row r="203" spans="1:20" s="34" customFormat="1" ht="15.75" customHeight="1" thickBot="1" x14ac:dyDescent="0.3">
      <c r="A203" s="139"/>
      <c r="B203" s="53" t="s">
        <v>407</v>
      </c>
      <c r="C203" s="141" t="s">
        <v>408</v>
      </c>
      <c r="D203" s="141"/>
      <c r="E203" s="141"/>
      <c r="F203" s="141"/>
      <c r="G203" s="141"/>
      <c r="H203" s="141"/>
      <c r="I203" s="141"/>
      <c r="J203" s="141"/>
      <c r="K203" s="141"/>
      <c r="L203" s="141"/>
      <c r="M203" s="141"/>
      <c r="N203" s="142"/>
      <c r="O203" s="40"/>
      <c r="P203" s="40"/>
      <c r="Q203" s="40"/>
      <c r="R203" s="39"/>
      <c r="S203" s="41"/>
      <c r="T203" s="41"/>
    </row>
    <row r="204" spans="1:20" s="34" customFormat="1" ht="15.75" customHeight="1" thickBot="1" x14ac:dyDescent="0.3">
      <c r="A204" s="139"/>
      <c r="B204" s="53" t="s">
        <v>409</v>
      </c>
      <c r="C204" s="141" t="s">
        <v>410</v>
      </c>
      <c r="D204" s="141"/>
      <c r="E204" s="141"/>
      <c r="F204" s="141"/>
      <c r="G204" s="141"/>
      <c r="H204" s="141"/>
      <c r="I204" s="141"/>
      <c r="J204" s="141"/>
      <c r="K204" s="141"/>
      <c r="L204" s="141"/>
      <c r="M204" s="141"/>
      <c r="N204" s="142"/>
      <c r="O204" s="40"/>
      <c r="P204" s="40"/>
      <c r="Q204" s="40"/>
      <c r="R204" s="39"/>
      <c r="S204" s="41"/>
      <c r="T204" s="41"/>
    </row>
    <row r="205" spans="1:20" s="34" customFormat="1" ht="15.75" customHeight="1" thickBot="1" x14ac:dyDescent="0.3">
      <c r="A205" s="139"/>
      <c r="B205" s="53" t="s">
        <v>411</v>
      </c>
      <c r="C205" s="141" t="s">
        <v>412</v>
      </c>
      <c r="D205" s="141"/>
      <c r="E205" s="141"/>
      <c r="F205" s="141"/>
      <c r="G205" s="141"/>
      <c r="H205" s="141"/>
      <c r="I205" s="141"/>
      <c r="J205" s="141"/>
      <c r="K205" s="141"/>
      <c r="L205" s="141"/>
      <c r="M205" s="141"/>
      <c r="N205" s="142"/>
      <c r="O205" s="40"/>
      <c r="P205" s="40"/>
      <c r="Q205" s="40"/>
      <c r="R205" s="39"/>
      <c r="S205" s="41"/>
      <c r="T205" s="41"/>
    </row>
    <row r="206" spans="1:20" s="34" customFormat="1" ht="22.5" customHeight="1" thickBot="1" x14ac:dyDescent="0.3">
      <c r="A206" s="139"/>
      <c r="B206" s="53" t="s">
        <v>413</v>
      </c>
      <c r="C206" s="141" t="s">
        <v>414</v>
      </c>
      <c r="D206" s="141"/>
      <c r="E206" s="141"/>
      <c r="F206" s="141"/>
      <c r="G206" s="141"/>
      <c r="H206" s="141"/>
      <c r="I206" s="141"/>
      <c r="J206" s="141"/>
      <c r="K206" s="141"/>
      <c r="L206" s="141"/>
      <c r="M206" s="141"/>
      <c r="N206" s="142"/>
      <c r="O206" s="40"/>
      <c r="P206" s="40"/>
      <c r="Q206" s="40"/>
      <c r="R206" s="39"/>
      <c r="S206" s="41"/>
      <c r="T206" s="41"/>
    </row>
    <row r="207" spans="1:20" s="34" customFormat="1" ht="15.75" customHeight="1" thickBot="1" x14ac:dyDescent="0.3">
      <c r="A207" s="139"/>
      <c r="B207" s="53" t="s">
        <v>415</v>
      </c>
      <c r="C207" s="141" t="s">
        <v>416</v>
      </c>
      <c r="D207" s="141"/>
      <c r="E207" s="141"/>
      <c r="F207" s="141"/>
      <c r="G207" s="141"/>
      <c r="H207" s="141"/>
      <c r="I207" s="141"/>
      <c r="J207" s="141"/>
      <c r="K207" s="141"/>
      <c r="L207" s="141"/>
      <c r="M207" s="141"/>
      <c r="N207" s="142"/>
      <c r="O207" s="40"/>
      <c r="P207" s="40"/>
      <c r="Q207" s="40"/>
      <c r="R207" s="39"/>
      <c r="S207" s="41"/>
      <c r="T207" s="41"/>
    </row>
    <row r="208" spans="1:20" s="34" customFormat="1" ht="15.75" customHeight="1" thickBot="1" x14ac:dyDescent="0.3">
      <c r="A208" s="139"/>
      <c r="B208" s="53" t="s">
        <v>417</v>
      </c>
      <c r="C208" s="141" t="s">
        <v>418</v>
      </c>
      <c r="D208" s="141"/>
      <c r="E208" s="141"/>
      <c r="F208" s="141"/>
      <c r="G208" s="141"/>
      <c r="H208" s="141"/>
      <c r="I208" s="141"/>
      <c r="J208" s="141"/>
      <c r="K208" s="141"/>
      <c r="L208" s="141"/>
      <c r="M208" s="141"/>
      <c r="N208" s="142"/>
      <c r="O208" s="40"/>
      <c r="P208" s="40"/>
      <c r="Q208" s="40"/>
      <c r="R208" s="39"/>
      <c r="S208" s="41"/>
      <c r="T208" s="41"/>
    </row>
    <row r="209" spans="1:20" s="34" customFormat="1" ht="15.75" customHeight="1" thickBot="1" x14ac:dyDescent="0.3">
      <c r="A209" s="139"/>
      <c r="B209" s="53" t="s">
        <v>419</v>
      </c>
      <c r="C209" s="141" t="s">
        <v>420</v>
      </c>
      <c r="D209" s="141"/>
      <c r="E209" s="141"/>
      <c r="F209" s="141"/>
      <c r="G209" s="141"/>
      <c r="H209" s="141"/>
      <c r="I209" s="141"/>
      <c r="J209" s="141"/>
      <c r="K209" s="141"/>
      <c r="L209" s="141"/>
      <c r="M209" s="141"/>
      <c r="N209" s="142"/>
      <c r="O209" s="40"/>
      <c r="P209" s="40"/>
      <c r="Q209" s="40"/>
      <c r="R209" s="39"/>
      <c r="S209" s="41"/>
      <c r="T209" s="41"/>
    </row>
    <row r="210" spans="1:20" s="34" customFormat="1" ht="21" customHeight="1" thickBot="1" x14ac:dyDescent="0.3">
      <c r="A210" s="140"/>
      <c r="B210" s="54" t="s">
        <v>421</v>
      </c>
      <c r="C210" s="141" t="s">
        <v>422</v>
      </c>
      <c r="D210" s="141"/>
      <c r="E210" s="141"/>
      <c r="F210" s="141"/>
      <c r="G210" s="141"/>
      <c r="H210" s="141"/>
      <c r="I210" s="141"/>
      <c r="J210" s="141"/>
      <c r="K210" s="141"/>
      <c r="L210" s="141"/>
      <c r="M210" s="141"/>
      <c r="N210" s="142"/>
      <c r="O210" s="40"/>
      <c r="P210" s="40"/>
      <c r="Q210" s="40"/>
      <c r="R210" s="39"/>
      <c r="S210" s="41"/>
      <c r="T210" s="41"/>
    </row>
    <row r="211" spans="1:20" s="34" customFormat="1" ht="15" customHeight="1" thickBot="1" x14ac:dyDescent="0.3">
      <c r="A211" s="143" t="s">
        <v>37</v>
      </c>
      <c r="B211" s="52" t="s">
        <v>423</v>
      </c>
      <c r="C211" s="141" t="s">
        <v>424</v>
      </c>
      <c r="D211" s="141"/>
      <c r="E211" s="141"/>
      <c r="F211" s="141"/>
      <c r="G211" s="141"/>
      <c r="H211" s="141"/>
      <c r="I211" s="141"/>
      <c r="J211" s="141"/>
      <c r="K211" s="141"/>
      <c r="L211" s="141"/>
      <c r="M211" s="141"/>
      <c r="N211" s="142"/>
      <c r="O211" s="40"/>
      <c r="P211" s="40"/>
      <c r="Q211" s="40"/>
      <c r="R211" s="39"/>
      <c r="S211" s="41"/>
      <c r="T211" s="41"/>
    </row>
    <row r="212" spans="1:20" s="34" customFormat="1" ht="21" customHeight="1" thickBot="1" x14ac:dyDescent="0.3">
      <c r="A212" s="144"/>
      <c r="B212" s="53" t="s">
        <v>425</v>
      </c>
      <c r="C212" s="141" t="s">
        <v>426</v>
      </c>
      <c r="D212" s="141"/>
      <c r="E212" s="141"/>
      <c r="F212" s="141"/>
      <c r="G212" s="141"/>
      <c r="H212" s="141"/>
      <c r="I212" s="141"/>
      <c r="J212" s="141"/>
      <c r="K212" s="141"/>
      <c r="L212" s="141"/>
      <c r="M212" s="141"/>
      <c r="N212" s="142"/>
      <c r="O212" s="40"/>
      <c r="P212" s="40"/>
      <c r="Q212" s="40"/>
      <c r="R212" s="39"/>
      <c r="S212" s="41"/>
      <c r="T212" s="41"/>
    </row>
    <row r="213" spans="1:20" s="34" customFormat="1" ht="15.75" customHeight="1" thickBot="1" x14ac:dyDescent="0.3">
      <c r="A213" s="145"/>
      <c r="B213" s="54" t="s">
        <v>427</v>
      </c>
      <c r="C213" s="141" t="s">
        <v>428</v>
      </c>
      <c r="D213" s="141"/>
      <c r="E213" s="141"/>
      <c r="F213" s="141"/>
      <c r="G213" s="141"/>
      <c r="H213" s="141"/>
      <c r="I213" s="141"/>
      <c r="J213" s="141"/>
      <c r="K213" s="141"/>
      <c r="L213" s="141"/>
      <c r="M213" s="141"/>
      <c r="N213" s="142"/>
      <c r="O213" s="40"/>
      <c r="P213" s="40"/>
      <c r="Q213" s="40"/>
      <c r="R213" s="39"/>
      <c r="S213" s="41"/>
      <c r="T213" s="41"/>
    </row>
    <row r="214" spans="1:20" s="34" customFormat="1" ht="15.75" customHeight="1" thickBot="1" x14ac:dyDescent="0.3">
      <c r="A214" s="143" t="s">
        <v>429</v>
      </c>
      <c r="B214" s="52" t="s">
        <v>430</v>
      </c>
      <c r="C214" s="141" t="s">
        <v>431</v>
      </c>
      <c r="D214" s="141"/>
      <c r="E214" s="141"/>
      <c r="F214" s="141"/>
      <c r="G214" s="141"/>
      <c r="H214" s="141"/>
      <c r="I214" s="141"/>
      <c r="J214" s="141"/>
      <c r="K214" s="141"/>
      <c r="L214" s="141"/>
      <c r="M214" s="141"/>
      <c r="N214" s="142"/>
      <c r="O214" s="40"/>
      <c r="P214" s="40"/>
      <c r="Q214" s="40"/>
      <c r="R214" s="39"/>
      <c r="S214" s="41"/>
      <c r="T214" s="41"/>
    </row>
    <row r="215" spans="1:20" s="34" customFormat="1" ht="15.75" thickBot="1" x14ac:dyDescent="0.3">
      <c r="A215" s="144"/>
      <c r="B215" s="53" t="s">
        <v>432</v>
      </c>
      <c r="C215" s="141" t="s">
        <v>433</v>
      </c>
      <c r="D215" s="141"/>
      <c r="E215" s="141"/>
      <c r="F215" s="141"/>
      <c r="G215" s="141"/>
      <c r="H215" s="141"/>
      <c r="I215" s="141"/>
      <c r="J215" s="141"/>
      <c r="K215" s="141"/>
      <c r="L215" s="141"/>
      <c r="M215" s="141"/>
      <c r="N215" s="142"/>
      <c r="O215" s="40"/>
      <c r="P215" s="40"/>
      <c r="Q215" s="40"/>
      <c r="R215" s="39"/>
      <c r="S215" s="41"/>
      <c r="T215" s="41"/>
    </row>
    <row r="216" spans="1:20" s="34" customFormat="1" ht="29.25" customHeight="1" thickBot="1" x14ac:dyDescent="0.3">
      <c r="A216" s="144"/>
      <c r="B216" s="53" t="s">
        <v>434</v>
      </c>
      <c r="C216" s="141" t="s">
        <v>435</v>
      </c>
      <c r="D216" s="141"/>
      <c r="E216" s="141"/>
      <c r="F216" s="141"/>
      <c r="G216" s="141"/>
      <c r="H216" s="141"/>
      <c r="I216" s="141"/>
      <c r="J216" s="141"/>
      <c r="K216" s="141"/>
      <c r="L216" s="141"/>
      <c r="M216" s="141"/>
      <c r="N216" s="142"/>
      <c r="O216" s="40"/>
      <c r="P216" s="40"/>
      <c r="Q216" s="40"/>
      <c r="R216" s="39"/>
      <c r="S216" s="41"/>
      <c r="T216" s="41"/>
    </row>
    <row r="217" spans="1:20" s="34" customFormat="1" ht="15.75" customHeight="1" thickBot="1" x14ac:dyDescent="0.3">
      <c r="A217" s="144"/>
      <c r="B217" s="53" t="s">
        <v>436</v>
      </c>
      <c r="C217" s="141" t="s">
        <v>437</v>
      </c>
      <c r="D217" s="141"/>
      <c r="E217" s="141"/>
      <c r="F217" s="141"/>
      <c r="G217" s="141"/>
      <c r="H217" s="141"/>
      <c r="I217" s="141"/>
      <c r="J217" s="141"/>
      <c r="K217" s="141"/>
      <c r="L217" s="141"/>
      <c r="M217" s="141"/>
      <c r="N217" s="142"/>
      <c r="O217" s="40"/>
      <c r="P217" s="40"/>
      <c r="Q217" s="40"/>
      <c r="R217" s="39"/>
      <c r="S217" s="41"/>
      <c r="T217" s="41"/>
    </row>
    <row r="218" spans="1:20" s="34" customFormat="1" ht="15.75" thickBot="1" x14ac:dyDescent="0.3">
      <c r="A218" s="145"/>
      <c r="B218" s="54" t="s">
        <v>438</v>
      </c>
      <c r="C218" s="141" t="s">
        <v>439</v>
      </c>
      <c r="D218" s="141"/>
      <c r="E218" s="141"/>
      <c r="F218" s="141"/>
      <c r="G218" s="141"/>
      <c r="H218" s="141"/>
      <c r="I218" s="141"/>
      <c r="J218" s="141"/>
      <c r="K218" s="141"/>
      <c r="L218" s="141"/>
      <c r="M218" s="141"/>
      <c r="N218" s="142"/>
      <c r="O218" s="40"/>
      <c r="P218" s="40"/>
      <c r="Q218" s="40"/>
      <c r="R218" s="39"/>
      <c r="S218" s="41"/>
      <c r="T218" s="41"/>
    </row>
    <row r="219" spans="1:20" s="34" customFormat="1" ht="38.25" customHeight="1" thickBot="1" x14ac:dyDescent="0.3">
      <c r="A219" s="146" t="s">
        <v>41</v>
      </c>
      <c r="B219" s="52" t="s">
        <v>440</v>
      </c>
      <c r="C219" s="141" t="s">
        <v>441</v>
      </c>
      <c r="D219" s="141"/>
      <c r="E219" s="141"/>
      <c r="F219" s="141"/>
      <c r="G219" s="141"/>
      <c r="H219" s="141"/>
      <c r="I219" s="141"/>
      <c r="J219" s="141"/>
      <c r="K219" s="141"/>
      <c r="L219" s="141"/>
      <c r="M219" s="141"/>
      <c r="N219" s="142"/>
    </row>
    <row r="220" spans="1:20" s="34" customFormat="1" ht="21.75" customHeight="1" thickBot="1" x14ac:dyDescent="0.3">
      <c r="A220" s="147"/>
      <c r="B220" s="54" t="s">
        <v>442</v>
      </c>
      <c r="C220" s="141" t="s">
        <v>443</v>
      </c>
      <c r="D220" s="141"/>
      <c r="E220" s="141"/>
      <c r="F220" s="141"/>
      <c r="G220" s="141"/>
      <c r="H220" s="141"/>
      <c r="I220" s="141"/>
      <c r="J220" s="141"/>
      <c r="K220" s="141"/>
      <c r="L220" s="141"/>
      <c r="M220" s="141"/>
      <c r="N220" s="142"/>
    </row>
    <row r="221" spans="1:20" s="42" customFormat="1" x14ac:dyDescent="0.25"/>
    <row r="222" spans="1:20" s="42" customFormat="1" x14ac:dyDescent="0.25"/>
    <row r="223" spans="1:20" s="43" customFormat="1" x14ac:dyDescent="0.25">
      <c r="A223" s="63" t="s">
        <v>464</v>
      </c>
      <c r="B223" s="43" t="s">
        <v>468</v>
      </c>
    </row>
    <row r="224" spans="1:20" s="43" customFormat="1" x14ac:dyDescent="0.25">
      <c r="A224" s="63" t="s">
        <v>465</v>
      </c>
      <c r="B224" s="43" t="s">
        <v>471</v>
      </c>
    </row>
    <row r="225" spans="1:2" s="43" customFormat="1" x14ac:dyDescent="0.25">
      <c r="A225" s="63" t="s">
        <v>466</v>
      </c>
      <c r="B225" s="43" t="s">
        <v>469</v>
      </c>
    </row>
    <row r="226" spans="1:2" s="43" customFormat="1" x14ac:dyDescent="0.25">
      <c r="A226" s="43" t="s">
        <v>477</v>
      </c>
      <c r="B226" s="43" t="s">
        <v>470</v>
      </c>
    </row>
    <row r="227" spans="1:2" s="43" customFormat="1" x14ac:dyDescent="0.25">
      <c r="A227" s="63" t="s">
        <v>467</v>
      </c>
    </row>
    <row r="228" spans="1:2" s="43" customFormat="1" x14ac:dyDescent="0.25"/>
    <row r="229" spans="1:2" s="43" customFormat="1" x14ac:dyDescent="0.25">
      <c r="A229" s="44"/>
    </row>
    <row r="230" spans="1:2" s="43" customFormat="1" x14ac:dyDescent="0.25">
      <c r="A230" s="44"/>
    </row>
    <row r="231" spans="1:2" s="43" customFormat="1" x14ac:dyDescent="0.25"/>
    <row r="232" spans="1:2" s="43" customFormat="1" x14ac:dyDescent="0.25"/>
    <row r="233" spans="1:2" s="43" customFormat="1" x14ac:dyDescent="0.25">
      <c r="A233" s="44"/>
    </row>
    <row r="234" spans="1:2" s="43" customFormat="1" x14ac:dyDescent="0.25">
      <c r="A234" s="44"/>
    </row>
    <row r="235" spans="1:2" s="43" customFormat="1" x14ac:dyDescent="0.25">
      <c r="A235" s="44"/>
    </row>
    <row r="236" spans="1:2" s="43" customFormat="1" x14ac:dyDescent="0.25">
      <c r="A236" s="44"/>
    </row>
    <row r="237" spans="1:2" s="43" customFormat="1" x14ac:dyDescent="0.25">
      <c r="A237" s="44"/>
    </row>
    <row r="238" spans="1:2" s="43" customFormat="1" x14ac:dyDescent="0.25">
      <c r="A238" s="44"/>
    </row>
    <row r="239" spans="1:2" s="42" customFormat="1" x14ac:dyDescent="0.25"/>
    <row r="240" spans="1:2" s="42" customFormat="1" x14ac:dyDescent="0.25"/>
    <row r="241" s="42" customFormat="1" x14ac:dyDescent="0.25"/>
    <row r="242" s="42" customFormat="1" x14ac:dyDescent="0.25"/>
    <row r="243" s="42" customFormat="1" x14ac:dyDescent="0.25"/>
    <row r="244" s="42" customFormat="1" x14ac:dyDescent="0.25"/>
    <row r="245" s="42" customFormat="1" x14ac:dyDescent="0.25"/>
    <row r="246" s="42" customFormat="1" x14ac:dyDescent="0.25"/>
    <row r="247" s="42" customFormat="1" x14ac:dyDescent="0.25"/>
  </sheetData>
  <sheetProtection password="A722" sheet="1" objects="1" scenarios="1"/>
  <mergeCells count="217">
    <mergeCell ref="C200:N200"/>
    <mergeCell ref="C188:N188"/>
    <mergeCell ref="C193:N193"/>
    <mergeCell ref="A219:A220"/>
    <mergeCell ref="C219:N219"/>
    <mergeCell ref="C220:N220"/>
    <mergeCell ref="A214:A218"/>
    <mergeCell ref="C214:N214"/>
    <mergeCell ref="C215:N215"/>
    <mergeCell ref="C216:N216"/>
    <mergeCell ref="C217:N217"/>
    <mergeCell ref="C218:N218"/>
    <mergeCell ref="C210:N210"/>
    <mergeCell ref="A211:A213"/>
    <mergeCell ref="C211:N211"/>
    <mergeCell ref="C212:N212"/>
    <mergeCell ref="C213:N213"/>
    <mergeCell ref="C198:N198"/>
    <mergeCell ref="C199:N199"/>
    <mergeCell ref="C194:N194"/>
    <mergeCell ref="C195:N195"/>
    <mergeCell ref="C196:N196"/>
    <mergeCell ref="C197:N197"/>
    <mergeCell ref="A201:A210"/>
    <mergeCell ref="C201:N201"/>
    <mergeCell ref="C202:N202"/>
    <mergeCell ref="C203:N203"/>
    <mergeCell ref="C204:N204"/>
    <mergeCell ref="C205:N205"/>
    <mergeCell ref="C206:N206"/>
    <mergeCell ref="C207:N207"/>
    <mergeCell ref="C208:N208"/>
    <mergeCell ref="C209:N209"/>
    <mergeCell ref="A180:A200"/>
    <mergeCell ref="C180:N180"/>
    <mergeCell ref="C181:N181"/>
    <mergeCell ref="C177:N177"/>
    <mergeCell ref="C178:N178"/>
    <mergeCell ref="C189:N189"/>
    <mergeCell ref="C190:N190"/>
    <mergeCell ref="C191:N191"/>
    <mergeCell ref="C192:N192"/>
    <mergeCell ref="A164:A179"/>
    <mergeCell ref="C164:N164"/>
    <mergeCell ref="C165:N165"/>
    <mergeCell ref="C166:N166"/>
    <mergeCell ref="C167:N167"/>
    <mergeCell ref="C168:N168"/>
    <mergeCell ref="C169:N169"/>
    <mergeCell ref="C170:N170"/>
    <mergeCell ref="C179:N179"/>
    <mergeCell ref="C187:N187"/>
    <mergeCell ref="C182:N182"/>
    <mergeCell ref="C183:N183"/>
    <mergeCell ref="C184:N184"/>
    <mergeCell ref="C185:N185"/>
    <mergeCell ref="C186:N186"/>
    <mergeCell ref="C173:N173"/>
    <mergeCell ref="C174:N174"/>
    <mergeCell ref="C175:N175"/>
    <mergeCell ref="C176:N176"/>
    <mergeCell ref="C171:N171"/>
    <mergeCell ref="C172:N172"/>
    <mergeCell ref="C153:N153"/>
    <mergeCell ref="C154:N154"/>
    <mergeCell ref="C155:N155"/>
    <mergeCell ref="C156:N156"/>
    <mergeCell ref="A157:A163"/>
    <mergeCell ref="C157:N157"/>
    <mergeCell ref="C158:N158"/>
    <mergeCell ref="C159:N159"/>
    <mergeCell ref="C160:N160"/>
    <mergeCell ref="C161:N161"/>
    <mergeCell ref="C144:N144"/>
    <mergeCell ref="C145:N145"/>
    <mergeCell ref="C146:N146"/>
    <mergeCell ref="A147:A156"/>
    <mergeCell ref="C147:N147"/>
    <mergeCell ref="C148:N148"/>
    <mergeCell ref="C149:N149"/>
    <mergeCell ref="C150:N150"/>
    <mergeCell ref="C151:N151"/>
    <mergeCell ref="C152:N152"/>
    <mergeCell ref="C162:N162"/>
    <mergeCell ref="C163:N163"/>
    <mergeCell ref="C135:N135"/>
    <mergeCell ref="C136:N136"/>
    <mergeCell ref="C137:N137"/>
    <mergeCell ref="C138:N138"/>
    <mergeCell ref="A139:A146"/>
    <mergeCell ref="C139:N139"/>
    <mergeCell ref="C140:N140"/>
    <mergeCell ref="C141:N141"/>
    <mergeCell ref="C142:N142"/>
    <mergeCell ref="C143:N143"/>
    <mergeCell ref="A108:A120"/>
    <mergeCell ref="C128:N128"/>
    <mergeCell ref="C127:N127"/>
    <mergeCell ref="A129:A138"/>
    <mergeCell ref="C129:N129"/>
    <mergeCell ref="C130:N130"/>
    <mergeCell ref="C131:N131"/>
    <mergeCell ref="C132:N132"/>
    <mergeCell ref="C133:N133"/>
    <mergeCell ref="C134:N134"/>
    <mergeCell ref="C118:N118"/>
    <mergeCell ref="C119:N119"/>
    <mergeCell ref="C120:N120"/>
    <mergeCell ref="A121:A128"/>
    <mergeCell ref="C121:N121"/>
    <mergeCell ref="C122:N122"/>
    <mergeCell ref="C123:N123"/>
    <mergeCell ref="C124:N124"/>
    <mergeCell ref="C125:N125"/>
    <mergeCell ref="C126:N126"/>
    <mergeCell ref="C113:N113"/>
    <mergeCell ref="C114:N114"/>
    <mergeCell ref="C115:N115"/>
    <mergeCell ref="C116:N116"/>
    <mergeCell ref="C82:N82"/>
    <mergeCell ref="C83:N83"/>
    <mergeCell ref="C84:N84"/>
    <mergeCell ref="C85:N85"/>
    <mergeCell ref="C86:N86"/>
    <mergeCell ref="C117:N117"/>
    <mergeCell ref="C103:N103"/>
    <mergeCell ref="C104:N104"/>
    <mergeCell ref="C105:N105"/>
    <mergeCell ref="C106:N106"/>
    <mergeCell ref="C107:N107"/>
    <mergeCell ref="C102:N102"/>
    <mergeCell ref="C88:N88"/>
    <mergeCell ref="C89:N89"/>
    <mergeCell ref="C90:N90"/>
    <mergeCell ref="C91:N91"/>
    <mergeCell ref="C112:N112"/>
    <mergeCell ref="C108:N108"/>
    <mergeCell ref="C109:N109"/>
    <mergeCell ref="C110:N110"/>
    <mergeCell ref="C111:N111"/>
    <mergeCell ref="C72:N72"/>
    <mergeCell ref="A92:A107"/>
    <mergeCell ref="C92:N92"/>
    <mergeCell ref="C93:N93"/>
    <mergeCell ref="C94:N94"/>
    <mergeCell ref="C95:N95"/>
    <mergeCell ref="C96:N96"/>
    <mergeCell ref="C79:N79"/>
    <mergeCell ref="A80:A91"/>
    <mergeCell ref="C80:N80"/>
    <mergeCell ref="C74:N74"/>
    <mergeCell ref="C75:N75"/>
    <mergeCell ref="C76:N76"/>
    <mergeCell ref="C77:N77"/>
    <mergeCell ref="C78:N78"/>
    <mergeCell ref="A63:A79"/>
    <mergeCell ref="C73:N73"/>
    <mergeCell ref="C87:N87"/>
    <mergeCell ref="C97:N97"/>
    <mergeCell ref="C98:N98"/>
    <mergeCell ref="C99:N99"/>
    <mergeCell ref="C100:N100"/>
    <mergeCell ref="C101:N101"/>
    <mergeCell ref="C81:N81"/>
    <mergeCell ref="C69:N69"/>
    <mergeCell ref="C70:N70"/>
    <mergeCell ref="C71:N71"/>
    <mergeCell ref="C59:N59"/>
    <mergeCell ref="C60:N60"/>
    <mergeCell ref="C61:N61"/>
    <mergeCell ref="C62:N62"/>
    <mergeCell ref="C63:N63"/>
    <mergeCell ref="C64:N64"/>
    <mergeCell ref="C65:N65"/>
    <mergeCell ref="C66:N66"/>
    <mergeCell ref="A53:A62"/>
    <mergeCell ref="C53:N53"/>
    <mergeCell ref="C54:N54"/>
    <mergeCell ref="C55:N55"/>
    <mergeCell ref="C56:N56"/>
    <mergeCell ref="C57:N57"/>
    <mergeCell ref="C58:N58"/>
    <mergeCell ref="C67:N67"/>
    <mergeCell ref="C68:N68"/>
    <mergeCell ref="C41:N41"/>
    <mergeCell ref="C42:N42"/>
    <mergeCell ref="C43:N43"/>
    <mergeCell ref="A44:A52"/>
    <mergeCell ref="C44:N44"/>
    <mergeCell ref="C45:N45"/>
    <mergeCell ref="C46:N46"/>
    <mergeCell ref="C47:N47"/>
    <mergeCell ref="C48:N48"/>
    <mergeCell ref="C49:N49"/>
    <mergeCell ref="A32:A43"/>
    <mergeCell ref="C32:N32"/>
    <mergeCell ref="C33:N33"/>
    <mergeCell ref="C34:N34"/>
    <mergeCell ref="C35:N35"/>
    <mergeCell ref="C36:N36"/>
    <mergeCell ref="C37:N37"/>
    <mergeCell ref="C38:N38"/>
    <mergeCell ref="C39:N39"/>
    <mergeCell ref="C40:N40"/>
    <mergeCell ref="C50:N50"/>
    <mergeCell ref="C51:N51"/>
    <mergeCell ref="C52:N52"/>
    <mergeCell ref="A1:I1"/>
    <mergeCell ref="C24:N24"/>
    <mergeCell ref="A25:A31"/>
    <mergeCell ref="C25:N25"/>
    <mergeCell ref="C26:N26"/>
    <mergeCell ref="C27:N27"/>
    <mergeCell ref="C28:N28"/>
    <mergeCell ref="C29:N29"/>
    <mergeCell ref="C30:N30"/>
    <mergeCell ref="C31:N3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B2:D12"/>
  <sheetViews>
    <sheetView workbookViewId="0">
      <selection activeCell="B8" sqref="B8:B11"/>
    </sheetView>
  </sheetViews>
  <sheetFormatPr baseColWidth="10" defaultRowHeight="12.75" x14ac:dyDescent="0.2"/>
  <cols>
    <col min="2" max="2" width="19.42578125" customWidth="1"/>
  </cols>
  <sheetData>
    <row r="2" spans="2:4" x14ac:dyDescent="0.2">
      <c r="B2" t="s">
        <v>493</v>
      </c>
      <c r="C2" t="s">
        <v>494</v>
      </c>
    </row>
    <row r="3" spans="2:4" x14ac:dyDescent="0.2">
      <c r="B3" t="s">
        <v>495</v>
      </c>
      <c r="C3" t="s">
        <v>498</v>
      </c>
    </row>
    <row r="4" spans="2:4" x14ac:dyDescent="0.2">
      <c r="B4" t="s">
        <v>496</v>
      </c>
      <c r="C4" t="s">
        <v>499</v>
      </c>
    </row>
    <row r="5" spans="2:4" x14ac:dyDescent="0.2">
      <c r="B5" t="s">
        <v>497</v>
      </c>
      <c r="C5" t="s">
        <v>500</v>
      </c>
    </row>
    <row r="6" spans="2:4" x14ac:dyDescent="0.2">
      <c r="C6" t="s">
        <v>502</v>
      </c>
    </row>
    <row r="8" spans="2:4" ht="15" x14ac:dyDescent="0.25">
      <c r="B8" s="78" t="s">
        <v>479</v>
      </c>
      <c r="D8" s="63" t="s">
        <v>464</v>
      </c>
    </row>
    <row r="9" spans="2:4" ht="15" x14ac:dyDescent="0.25">
      <c r="B9" t="s">
        <v>503</v>
      </c>
      <c r="D9" s="63" t="s">
        <v>465</v>
      </c>
    </row>
    <row r="10" spans="2:4" ht="15" x14ac:dyDescent="0.25">
      <c r="B10" t="s">
        <v>504</v>
      </c>
      <c r="D10" s="63" t="s">
        <v>466</v>
      </c>
    </row>
    <row r="11" spans="2:4" ht="15" x14ac:dyDescent="0.25">
      <c r="B11" t="s">
        <v>505</v>
      </c>
      <c r="D11" s="43" t="s">
        <v>477</v>
      </c>
    </row>
    <row r="12" spans="2:4" ht="15" x14ac:dyDescent="0.25">
      <c r="D12" s="63" t="s">
        <v>467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Diseño Curricular Continua</vt:lpstr>
      <vt:lpstr>Areas y Especialidades</vt:lpstr>
      <vt:lpstr>Hoja1</vt:lpstr>
      <vt:lpstr>'Diseño Curricular Continua'!Área_de_impresión</vt:lpstr>
    </vt:vector>
  </TitlesOfParts>
  <Company>CNCF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Jeanina Riofrio</dc:creator>
  <cp:lastModifiedBy>Ximenita</cp:lastModifiedBy>
  <cp:lastPrinted>2019-06-12T15:45:59Z</cp:lastPrinted>
  <dcterms:created xsi:type="dcterms:W3CDTF">2011-08-23T16:36:20Z</dcterms:created>
  <dcterms:modified xsi:type="dcterms:W3CDTF">2019-09-23T19:37:59Z</dcterms:modified>
</cp:coreProperties>
</file>